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0" yWindow="0" windowWidth="14580" windowHeight="12360"/>
  </bookViews>
  <sheets>
    <sheet name="IR" sheetId="1" r:id="rId1"/>
    <sheet name="Hoja1" sheetId="3" state="hidden" r:id="rId2"/>
  </sheets>
  <externalReferences>
    <externalReference r:id="rId3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45621"/>
</workbook>
</file>

<file path=xl/sharedStrings.xml><?xml version="1.0" encoding="utf-8"?>
<sst xmlns="http://schemas.openxmlformats.org/spreadsheetml/2006/main" count="89" uniqueCount="89">
  <si>
    <t>MUNICIPIO DE TARETAN MICHOACAN
INDICADORES DE RESULTADOS
AL 30 DE SEPTIEMBRE DEL 2019</t>
  </si>
  <si>
    <t>PROGRAMA DE GOBIERNO</t>
  </si>
  <si>
    <t>CATEGORÍA PROGRAMÁTICA</t>
  </si>
  <si>
    <t>INDICADORES</t>
  </si>
  <si>
    <t>METAS</t>
  </si>
  <si>
    <t>PRESUPUESTO (PESOS)</t>
  </si>
  <si>
    <t>III.- DESARROLLO ECONÓMICO SUSTENTABLE</t>
  </si>
  <si>
    <t>Estrategia Transversal</t>
  </si>
  <si>
    <t>DESARROLLO ECONOMICO</t>
  </si>
  <si>
    <t>TURISMO</t>
  </si>
  <si>
    <t>Desempeño de las Funciones</t>
  </si>
  <si>
    <t>UR</t>
  </si>
  <si>
    <t xml:space="preserve">Denominación del Indicador </t>
  </si>
  <si>
    <t>Nivel</t>
  </si>
  <si>
    <t>Tipo</t>
  </si>
  <si>
    <t xml:space="preserve">1140 -  DIRECCION  DE EDUCACION CULTURA, TURISMO, JUVENTUD Y DEPORTE</t>
  </si>
  <si>
    <t>INDICE DE CUMPLIMIENTO (IC)</t>
  </si>
  <si>
    <t>Unidad de Medida</t>
  </si>
  <si>
    <t>Fórmula</t>
  </si>
  <si>
    <t>Programada</t>
  </si>
  <si>
    <t>Modificada</t>
  </si>
  <si>
    <t>CIUDADANOS</t>
  </si>
  <si>
    <t>TIL / TIP * 100</t>
  </si>
  <si>
    <t>Aprobado</t>
  </si>
  <si>
    <t>Modificado</t>
  </si>
  <si>
    <t>IV.- DESARROLLO URBANO Y SERVICIOS</t>
  </si>
  <si>
    <t>GOBIERNO</t>
  </si>
  <si>
    <t>ASUNTOS DE ORDEN PUBLICO Y DE SEGURIDAD INTERIOR</t>
  </si>
  <si>
    <t>OTROS ASUNTOS DE ORDEN PUBLICO Y SEGURIDAD</t>
  </si>
  <si>
    <t>1090 - DIRECCION DE OBRAS PUBLICAS</t>
  </si>
  <si>
    <t>Dev. / Modif.</t>
  </si>
  <si>
    <t>I.-JUSTICIA Y SEGURIDAD</t>
  </si>
  <si>
    <t>COORDINACION DE LA POLITICA DE GOBIERNO</t>
  </si>
  <si>
    <t>FUNCION PUBLICA</t>
  </si>
  <si>
    <t>1010 - CONTRALORIA MUNICIPAL</t>
  </si>
  <si>
    <t>ASUNTOS FINANCIEROS Y HACENDARIOS</t>
  </si>
  <si>
    <t>ASUNTOS FINANCIEROS</t>
  </si>
  <si>
    <t>1050 - DIRECCION DE SEGURIDAD PUBLICA</t>
  </si>
  <si>
    <t>POLITICA INTERIOR</t>
  </si>
  <si>
    <t>1020 - SECRETARIA MUNICIPAL</t>
  </si>
  <si>
    <t>OTROS SERVICIOS GENERALES</t>
  </si>
  <si>
    <t>ACCESO A LA INFORMACION PUBLICA GUBERNAMENTAL</t>
  </si>
  <si>
    <t>1150 - DIRECCION DE INFORMATICA</t>
  </si>
  <si>
    <t>II.- DESARROLLO SOCIAL INCLUYENTE</t>
  </si>
  <si>
    <t>AGROPECUARIA, SILVICULTURA, PESCA Y CAZA</t>
  </si>
  <si>
    <t>AGROPECUARIA</t>
  </si>
  <si>
    <t>1120 - DIRECCION DE DESARROLLO AGROPECUARIO</t>
  </si>
  <si>
    <t>V.- DESARROLLO INSTITUCIONAL PARA UN BUEN GOBIERNO</t>
  </si>
  <si>
    <t>DESARROLLO SOCIAL</t>
  </si>
  <si>
    <t>PROTECCION AMBIENTAL</t>
  </si>
  <si>
    <t>OTROS DE PROTECCION AMBIENTAL</t>
  </si>
  <si>
    <t>1080 - DIRECCION DE ECOLOGIA Y MEDIO AMBIENTE</t>
  </si>
  <si>
    <t>ASUNTOS HACENDARIOS</t>
  </si>
  <si>
    <t>3000 - SINDICO</t>
  </si>
  <si>
    <t>VIVIENDA Y SERVICIOS A LA COMUNIDAD</t>
  </si>
  <si>
    <t>VIVIENDA</t>
  </si>
  <si>
    <t>URBANIZACION</t>
  </si>
  <si>
    <t>OTROS ASUNTOS SOCIALES</t>
  </si>
  <si>
    <t>1070 - DIRECCION DE SERVICIOS PUBLICOS MUNICIPALES</t>
  </si>
  <si>
    <t>1000 - PRESIDENCIA MUNICIPAL</t>
  </si>
  <si>
    <t>RECREACION, CULTURA Y OTRAS MANIFESTACIONES SOCIALES</t>
  </si>
  <si>
    <t>DEPORTE Y RECREACION</t>
  </si>
  <si>
    <t>1100 - DIRECCION DE URBANISMO</t>
  </si>
  <si>
    <t>CULTURA</t>
  </si>
  <si>
    <t>EDUCACION</t>
  </si>
  <si>
    <t>EDUCACION BASICA</t>
  </si>
  <si>
    <t>PROTECCION SOCIAL</t>
  </si>
  <si>
    <t>OTROS DE SEGURIDAD SOCIAL Y ASISTENCIA SOCIAL</t>
  </si>
  <si>
    <t>1130 - DIF MUNICIPAL</t>
  </si>
  <si>
    <t>LEGISLACION</t>
  </si>
  <si>
    <t>2000 - REGIDORES</t>
  </si>
  <si>
    <t>1160 - DIRECCION DE LA INSTANCIA DE LA MUJER</t>
  </si>
  <si>
    <t>1110 - DIRECCION DE DESARROLLO SOCIAL Y ECONOMICO</t>
  </si>
  <si>
    <t>SERVICIOS DE COMUNICACION Y MEDIOS</t>
  </si>
  <si>
    <t>Administrativos y de Apoyo</t>
  </si>
  <si>
    <t>1040 - OFICIALIA MAYOR</t>
  </si>
  <si>
    <t>1030 - TESORERIA MUNICIPAL</t>
  </si>
  <si>
    <t>1060 - DIRECCION DE PROTECCION CIVIL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</si>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</sst>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>
    <font>
      <sz val="8"/>
      <color theme="1" tint="0"/>
      <name val="Arial"/>
      <family val="2"/>
    </font>
    <font>
      <sz val="10"/>
      <name val="Arial"/>
      <family val="2"/>
    </font>
    <font>
      <sz val="11"/>
      <color indexed="8" tint="0"/>
      <name val="Calibri"/>
      <family val="2"/>
    </font>
    <font>
      <b/>
      <sz val="8"/>
      <name val="Arial"/>
      <family val="2"/>
    </font>
    <font>
      <sz val="11"/>
      <color theme="1" tint="0"/>
      <name val="Calibri"/>
      <family val="2"/>
      <scheme val="minor"/>
    </font>
    <font>
      <b/>
      <sz val="8"/>
      <color theme="1" tint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9">
    <border>
      <left/>
      <right/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 style="thin">
        <color indexed="64" tint="0"/>
      </right>
      <top/>
      <bottom style="thin">
        <color indexed="64" tint="0"/>
      </bottom>
      <diagonal/>
    </border>
  </borders>
  <cellStyleXfs count="17">
    <xf numFmtId="0" fontId="0" fillId="0" borderId="0"/>
    <xf numFmtId="164" fontId="1" fillId="0" borderId="0"/>
    <xf numFmtId="43" fontId="4" fillId="0" borderId="0"/>
    <xf numFmtId="43" fontId="2" fillId="0" borderId="0"/>
    <xf numFmtId="43" fontId="2" fillId="0" borderId="0"/>
    <xf numFmtId="43" fontId="4" fillId="0" borderId="0"/>
    <xf numFmtId="44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0" fillId="0" borderId="0" xfId="0">
      <protection hidden="1"/>
    </xf>
    <xf numFmtId="0" fontId="0" fillId="0" borderId="0" xfId="0"/>
    <xf numFmtId="0" fontId="0" fillId="0" borderId="0" xfId="0">
      <protection locked="0"/>
    </xf>
    <xf numFmtId="0" fontId="3" fillId="2" borderId="6" xfId="16">
      <alignment horizontal="center" vertical="center" wrapText="1"/>
    </xf>
    <xf numFmtId="0" fontId="3" fillId="2" borderId="3" xfId="0">
      <alignment horizontal="center" vertical="center"/>
    </xf>
    <xf numFmtId="0" fontId="3" fillId="2" borderId="5" xfId="0">
      <alignment horizontal="center" vertical="center"/>
    </xf>
    <xf numFmtId="0" fontId="3" fillId="2" borderId="4" xfId="0">
      <alignment horizontal="center" vertical="center"/>
    </xf>
    <xf numFmtId="0" fontId="5" fillId="2" borderId="3" xfId="0">
      <alignment horizontal="left" vertical="center"/>
    </xf>
    <xf numFmtId="0" fontId="5" fillId="2" borderId="4" xfId="0">
      <alignment horizontal="left" vertical="center"/>
    </xf>
    <xf numFmtId="0" fontId="3" fillId="2" borderId="1" xfId="8">
      <alignment horizontal="center" vertical="center" wrapText="1"/>
      <protection locked="0"/>
    </xf>
    <xf numFmtId="0" fontId="3" fillId="2" borderId="2" xfId="8">
      <alignment horizontal="center" vertical="center" wrapText="1"/>
      <protection locked="0"/>
    </xf>
    <xf numFmtId="0" fontId="3" fillId="2" borderId="6" xfId="16">
      <alignment horizontal="center" vertical="center" wrapText="1"/>
    </xf>
    <xf numFmtId="0" fontId="3" fillId="2" borderId="7" xfId="16">
      <alignment horizontal="center" vertical="center" wrapText="1"/>
    </xf>
    <xf numFmtId="0" fontId="3" fillId="2" borderId="8" xfId="16">
      <alignment horizontal="center" vertical="center" wrapText="1"/>
    </xf>
    <xf numFmtId="0" fontId="3" fillId="2" borderId="7" xfId="0">
      <alignment horizontal="center" vertical="center"/>
    </xf>
    <xf numFmtId="0" fontId="3" fillId="2" borderId="8" xfId="0">
      <alignment horizontal="center" vertical="center"/>
    </xf>
    <xf numFmtId="0" fontId="3" fillId="2" borderId="3" xfId="16">
      <alignment horizontal="center" vertical="center" wrapText="1"/>
    </xf>
    <xf numFmtId="0" fontId="3" fillId="2" borderId="4" xfId="16">
      <alignment horizontal="center" vertical="center" wrapText="1"/>
    </xf>
    <xf numFmtId="0" fontId="5" fillId="2" borderId="7" xfId="0">
      <alignment horizontal="center" vertical="center" wrapText="1"/>
    </xf>
    <xf numFmtId="0" fontId="5" fillId="2" borderId="8" xfId="0">
      <alignment horizontal="center" vertical="center" wrapText="1"/>
    </xf>
    <xf numFmtId="0" fontId="5" fillId="2" borderId="7" xfId="0">
      <alignment horizontal="left" vertical="center" wrapText="1"/>
    </xf>
    <xf numFmtId="0" fontId="5" fillId="2" borderId="8" xfId="0">
      <alignment horizontal="left" vertical="center" wrapText="1"/>
    </xf>
    <xf numFmtId="0" fontId="5" fillId="0" borderId="0" xfId="0"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%20Quiroz/Cta%202013/Definitiva/Con%20Instructivos/01_CON_CodigoSF_CodigoPeriodo_A&#241;o_Formato_DEFINITIVOS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"/>
      <sheetName val="EA"/>
      <sheetName val="EVHP"/>
      <sheetName val="EFE"/>
      <sheetName val="EAA"/>
      <sheetName val="EADOP"/>
      <sheetName val="IP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5"/>
  <sheetViews>
    <sheetView tabSelected="1" zoomScaleNormal="100" workbookViewId="0">
      <selection activeCell="A5" sqref="A5"/>
    </sheetView>
  </sheetViews>
  <sheetFormatPr baseColWidth="10" defaultRowHeight="11.25" x14ac:dyDescent="0.2"/>
  <cols>
    <col min="1" max="2" width="12" customWidth="1" style="4"/>
    <col min="3" max="7" width="8.83203125" customWidth="1" style="4"/>
    <col min="8" max="8" width="16.33203125" customWidth="1" style="4"/>
    <col min="9" max="10" width="8.83203125" customWidth="1" style="4"/>
    <col min="11" max="13" width="12" customWidth="1" style="4"/>
    <col min="14" max="14" width="8.83203125" customWidth="1" style="4"/>
    <col min="15" max="22" width="12" customWidth="1" style="4"/>
    <col min="23" max="23" width="12.83203125" customWidth="1" style="4"/>
    <col min="24" max="16384" width="12" customWidth="1" style="4"/>
  </cols>
  <sheetData>
    <row r="1" ht="35.1" customHeight="1" s="3" customForma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="3" customFormat="1">
      <c r="A2" s="9" t="s">
        <v>1</v>
      </c>
      <c r="B2" s="10"/>
      <c r="C2" s="6" t="s">
        <v>2</v>
      </c>
      <c r="D2" s="7"/>
      <c r="E2" s="7"/>
      <c r="F2" s="7"/>
      <c r="G2" s="8"/>
      <c r="H2" s="13" t="s">
        <v>3</v>
      </c>
      <c r="I2" s="13"/>
      <c r="J2" s="13"/>
      <c r="K2" s="13"/>
      <c r="L2" s="13"/>
      <c r="M2" s="13"/>
      <c r="N2" s="13"/>
      <c r="O2" s="13" t="s">
        <v>4</v>
      </c>
      <c r="P2" s="13"/>
      <c r="Q2" s="13"/>
      <c r="R2" s="13"/>
      <c r="S2" s="13"/>
      <c r="T2" s="13" t="s">
        <v>5</v>
      </c>
      <c r="U2" s="13"/>
      <c r="V2" s="13"/>
      <c r="W2" s="13"/>
      <c r="X2" s="13"/>
    </row>
    <row r="3" ht="21.95" customHeight="1" s="3" customFormat="1">
      <c r="A3" s="20" t="s">
        <v>6</v>
      </c>
      <c r="B3" s="22" t="s">
        <v>7</v>
      </c>
      <c r="C3" s="16" t="s">
        <v>8</v>
      </c>
      <c r="D3" s="16" t="s">
        <v>9</v>
      </c>
      <c r="E3" s="16" t="s">
        <v>9</v>
      </c>
      <c r="F3" s="16" t="s">
        <v>10</v>
      </c>
      <c r="G3" s="16" t="s">
        <v>11</v>
      </c>
      <c r="H3" s="14" t="s">
        <v>12</v>
      </c>
      <c r="I3" s="14" t="s">
        <v>13</v>
      </c>
      <c r="J3" s="14" t="s">
        <v>14</v>
      </c>
      <c r="K3" s="14" t="s">
        <v>15</v>
      </c>
      <c r="L3" s="14" t="s">
        <v>16</v>
      </c>
      <c r="M3" s="14" t="s">
        <v>17</v>
      </c>
      <c r="N3" s="14" t="s">
        <v>18</v>
      </c>
      <c r="O3" s="14" t="s">
        <v>19</v>
      </c>
      <c r="P3" s="14" t="s">
        <v>20</v>
      </c>
      <c r="Q3" s="14" t="s">
        <v>21</v>
      </c>
      <c r="R3" s="18" t="s">
        <v>22</v>
      </c>
      <c r="S3" s="19">
        <v>1</v>
      </c>
      <c r="T3" s="14" t="s">
        <v>23</v>
      </c>
      <c r="U3" s="14" t="s">
        <v>24</v>
      </c>
      <c r="V3" s="14">
        <v>63</v>
      </c>
      <c r="W3" s="18">
        <v>63</v>
      </c>
      <c r="X3" s="19"/>
      <c r="Y3" s="3">
        <v>1173984.21</v>
      </c>
      <c r="Z3" s="3">
        <v>3758706.99</v>
      </c>
      <c r="AA3" s="3">
        <v>3185830.8</v>
      </c>
      <c r="AB3" s="3">
        <v>2.71369135365117</v>
      </c>
      <c r="AC3" s="3">
        <v>0.847586898493516</v>
      </c>
    </row>
    <row r="4" ht="12.75" customHeight="1" s="3" customFormat="1">
      <c r="A4" s="21" t="s">
        <v>25</v>
      </c>
      <c r="B4" s="23"/>
      <c r="C4" s="17" t="s">
        <v>26</v>
      </c>
      <c r="D4" s="17" t="s">
        <v>27</v>
      </c>
      <c r="E4" s="17" t="s">
        <v>28</v>
      </c>
      <c r="F4" s="17" t="s">
        <v>10</v>
      </c>
      <c r="G4" s="17"/>
      <c r="H4" s="15"/>
      <c r="I4" s="15"/>
      <c r="J4" s="15"/>
      <c r="K4" s="15" t="s">
        <v>29</v>
      </c>
      <c r="L4" s="15" t="s">
        <v>16</v>
      </c>
      <c r="M4" s="15"/>
      <c r="N4" s="15"/>
      <c r="O4" s="15"/>
      <c r="P4" s="15"/>
      <c r="Q4" s="15" t="s">
        <v>21</v>
      </c>
      <c r="R4" s="5" t="s">
        <v>22</v>
      </c>
      <c r="S4" s="5">
        <v>50</v>
      </c>
      <c r="T4" s="15"/>
      <c r="U4" s="15"/>
      <c r="V4" s="15">
        <v>0</v>
      </c>
      <c r="W4" s="5">
        <v>0</v>
      </c>
      <c r="X4" s="5" t="s">
        <v>30</v>
      </c>
      <c r="Y4" s="3">
        <v>0</v>
      </c>
      <c r="Z4" s="3">
        <v>0</v>
      </c>
      <c r="AA4" s="3">
        <v>0</v>
      </c>
      <c r="AB4" s="3">
        <v>0</v>
      </c>
      <c r="AC4" s="3">
        <v>0</v>
      </c>
    </row>
    <row r="5">
      <c r="A5" s="4" t="s">
        <v>31</v>
      </c>
      <c r="C5" s="4" t="s">
        <v>26</v>
      </c>
      <c r="D5" s="4" t="s">
        <v>32</v>
      </c>
      <c r="E5" s="4" t="s">
        <v>33</v>
      </c>
      <c r="F5" s="4" t="s">
        <v>10</v>
      </c>
      <c r="K5" s="4" t="s">
        <v>34</v>
      </c>
      <c r="L5" s="4" t="s">
        <v>16</v>
      </c>
      <c r="Q5" s="4" t="s">
        <v>21</v>
      </c>
      <c r="R5" s="4" t="s">
        <v>22</v>
      </c>
      <c r="S5" s="4">
        <v>5</v>
      </c>
      <c r="V5" s="4">
        <v>56</v>
      </c>
      <c r="W5" s="4">
        <v>11.2</v>
      </c>
      <c r="Y5" s="4">
        <v>651699.48</v>
      </c>
      <c r="Z5" s="4">
        <v>564295.48</v>
      </c>
      <c r="AA5" s="4">
        <v>318176.4</v>
      </c>
      <c r="AB5" s="4">
        <v>0.488225646581765</v>
      </c>
      <c r="AC5" s="4">
        <v>0.563847153268001</v>
      </c>
    </row>
    <row r="6">
      <c r="A6" s="4" t="s">
        <v>31</v>
      </c>
      <c r="C6" s="4" t="s">
        <v>26</v>
      </c>
      <c r="D6" s="4" t="s">
        <v>35</v>
      </c>
      <c r="E6" s="4" t="s">
        <v>36</v>
      </c>
      <c r="F6" s="4" t="s">
        <v>10</v>
      </c>
      <c r="K6" s="4" t="s">
        <v>37</v>
      </c>
      <c r="L6" s="4" t="s">
        <v>16</v>
      </c>
      <c r="Q6" s="4" t="s">
        <v>21</v>
      </c>
      <c r="R6" s="4" t="s">
        <v>22</v>
      </c>
      <c r="S6" s="4">
        <v>365</v>
      </c>
      <c r="V6" s="4">
        <v>12100</v>
      </c>
      <c r="W6" s="4">
        <v>33.1506849315069</v>
      </c>
      <c r="Y6" s="4">
        <v>24485453.22</v>
      </c>
      <c r="Z6" s="4">
        <v>23232643.62</v>
      </c>
      <c r="AA6" s="4">
        <v>18437216.67</v>
      </c>
      <c r="AB6" s="4">
        <v>0.75298653875601</v>
      </c>
      <c r="AC6" s="4">
        <v>0.793590990830169</v>
      </c>
    </row>
    <row r="7">
      <c r="A7" s="4" t="s">
        <v>31</v>
      </c>
      <c r="C7" s="4" t="s">
        <v>26</v>
      </c>
      <c r="D7" s="4" t="s">
        <v>32</v>
      </c>
      <c r="E7" s="4" t="s">
        <v>38</v>
      </c>
      <c r="F7" s="4" t="s">
        <v>10</v>
      </c>
      <c r="K7" s="4" t="s">
        <v>39</v>
      </c>
      <c r="L7" s="4" t="s">
        <v>16</v>
      </c>
      <c r="Q7" s="4" t="s">
        <v>21</v>
      </c>
      <c r="R7" s="4" t="s">
        <v>22</v>
      </c>
      <c r="S7" s="4">
        <v>60</v>
      </c>
      <c r="V7" s="4">
        <v>1404</v>
      </c>
      <c r="W7" s="4">
        <v>23.4</v>
      </c>
      <c r="Y7" s="4">
        <v>2134345.4</v>
      </c>
      <c r="Z7" s="4">
        <v>2391340.8</v>
      </c>
      <c r="AA7" s="4">
        <v>1636771.76</v>
      </c>
      <c r="AB7" s="4">
        <v>0.766872953178056</v>
      </c>
      <c r="AC7" s="4">
        <v>0.684457756920302</v>
      </c>
    </row>
    <row r="8">
      <c r="A8" s="4" t="s">
        <v>31</v>
      </c>
      <c r="C8" s="4" t="s">
        <v>26</v>
      </c>
      <c r="D8" s="4" t="s">
        <v>40</v>
      </c>
      <c r="E8" s="4" t="s">
        <v>41</v>
      </c>
      <c r="F8" s="4" t="s">
        <v>10</v>
      </c>
      <c r="K8" s="4" t="s">
        <v>42</v>
      </c>
      <c r="L8" s="4" t="s">
        <v>16</v>
      </c>
      <c r="Q8" s="4" t="s">
        <v>21</v>
      </c>
      <c r="R8" s="4" t="s">
        <v>22</v>
      </c>
      <c r="S8" s="4">
        <v>2000</v>
      </c>
      <c r="V8" s="4">
        <v>48659</v>
      </c>
      <c r="W8" s="4">
        <v>24.3295</v>
      </c>
      <c r="Y8" s="4">
        <v>850905.16</v>
      </c>
      <c r="Z8" s="4">
        <v>896156.92</v>
      </c>
      <c r="AA8" s="4">
        <v>585271.36</v>
      </c>
      <c r="AB8" s="4">
        <v>0.687822083485779</v>
      </c>
      <c r="AC8" s="4">
        <v>0.653090264593393</v>
      </c>
    </row>
    <row r="9">
      <c r="A9" s="4" t="s">
        <v>31</v>
      </c>
      <c r="C9" s="4" t="s">
        <v>26</v>
      </c>
      <c r="D9" s="4" t="s">
        <v>40</v>
      </c>
      <c r="E9" s="4" t="s">
        <v>41</v>
      </c>
      <c r="F9" s="4" t="s">
        <v>10</v>
      </c>
      <c r="K9" s="4" t="s">
        <v>42</v>
      </c>
      <c r="L9" s="4" t="s">
        <v>16</v>
      </c>
      <c r="Q9" s="4" t="s">
        <v>21</v>
      </c>
      <c r="R9" s="4" t="s">
        <v>22</v>
      </c>
      <c r="S9" s="4">
        <v>2</v>
      </c>
      <c r="V9" s="4">
        <v>171</v>
      </c>
      <c r="W9" s="4">
        <v>85.5</v>
      </c>
      <c r="Y9" s="4">
        <v>1701810.32</v>
      </c>
      <c r="Z9" s="4">
        <v>1792313.84</v>
      </c>
      <c r="AA9" s="4">
        <v>1170542.72</v>
      </c>
      <c r="AB9" s="4">
        <v>0.687822083485779</v>
      </c>
      <c r="AC9" s="4">
        <v>0.653090264593393</v>
      </c>
    </row>
    <row r="10">
      <c r="A10" s="4" t="s">
        <v>43</v>
      </c>
      <c r="C10" s="4" t="s">
        <v>8</v>
      </c>
      <c r="D10" s="4" t="s">
        <v>44</v>
      </c>
      <c r="E10" s="4" t="s">
        <v>45</v>
      </c>
      <c r="F10" s="4" t="s">
        <v>10</v>
      </c>
      <c r="K10" s="4" t="s">
        <v>46</v>
      </c>
      <c r="L10" s="4" t="s">
        <v>16</v>
      </c>
      <c r="Q10" s="4" t="s">
        <v>21</v>
      </c>
      <c r="R10" s="4" t="s">
        <v>22</v>
      </c>
      <c r="S10" s="4">
        <v>200</v>
      </c>
      <c r="V10" s="4">
        <v>3540</v>
      </c>
      <c r="W10" s="4">
        <v>17.7</v>
      </c>
      <c r="Y10" s="4">
        <v>2505577.28</v>
      </c>
      <c r="Z10" s="4">
        <v>2358338.6</v>
      </c>
      <c r="AA10" s="4">
        <v>1768618.72</v>
      </c>
      <c r="AB10" s="4">
        <v>0.705872748015978</v>
      </c>
      <c r="AC10" s="4">
        <v>0.749942658785299</v>
      </c>
    </row>
    <row r="11">
      <c r="A11" s="4" t="s">
        <v>43</v>
      </c>
      <c r="C11" s="4" t="s">
        <v>8</v>
      </c>
      <c r="D11" s="4" t="s">
        <v>44</v>
      </c>
      <c r="E11" s="4" t="s">
        <v>45</v>
      </c>
      <c r="F11" s="4" t="s">
        <v>10</v>
      </c>
      <c r="K11" s="4" t="s">
        <v>46</v>
      </c>
      <c r="L11" s="4" t="s">
        <v>16</v>
      </c>
      <c r="Q11" s="4" t="s">
        <v>21</v>
      </c>
      <c r="R11" s="4" t="s">
        <v>22</v>
      </c>
      <c r="S11" s="4">
        <v>2000</v>
      </c>
      <c r="V11" s="4">
        <v>29400</v>
      </c>
      <c r="W11" s="4">
        <v>14.7</v>
      </c>
      <c r="Y11" s="4">
        <v>3131971.6</v>
      </c>
      <c r="Z11" s="4">
        <v>2947923.25</v>
      </c>
      <c r="AA11" s="4">
        <v>2210773.4</v>
      </c>
      <c r="AB11" s="4">
        <v>0.705872748015978</v>
      </c>
      <c r="AC11" s="4">
        <v>0.749942658785299</v>
      </c>
    </row>
    <row r="12">
      <c r="A12" s="4" t="s">
        <v>25</v>
      </c>
      <c r="C12" s="4" t="s">
        <v>26</v>
      </c>
      <c r="D12" s="4" t="s">
        <v>27</v>
      </c>
      <c r="E12" s="4" t="s">
        <v>28</v>
      </c>
      <c r="F12" s="4" t="s">
        <v>10</v>
      </c>
      <c r="K12" s="4" t="s">
        <v>29</v>
      </c>
      <c r="L12" s="4" t="s">
        <v>16</v>
      </c>
      <c r="Q12" s="4" t="s">
        <v>21</v>
      </c>
      <c r="R12" s="4" t="s">
        <v>22</v>
      </c>
      <c r="S12" s="4">
        <v>344</v>
      </c>
      <c r="V12" s="4">
        <v>0</v>
      </c>
      <c r="W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</row>
    <row r="13">
      <c r="A13" s="4" t="s">
        <v>25</v>
      </c>
      <c r="C13" s="4" t="s">
        <v>26</v>
      </c>
      <c r="D13" s="4" t="s">
        <v>27</v>
      </c>
      <c r="E13" s="4" t="s">
        <v>28</v>
      </c>
      <c r="F13" s="4" t="s">
        <v>10</v>
      </c>
      <c r="K13" s="4" t="s">
        <v>29</v>
      </c>
      <c r="L13" s="4" t="s">
        <v>16</v>
      </c>
      <c r="Q13" s="4" t="s">
        <v>21</v>
      </c>
      <c r="R13" s="4" t="s">
        <v>22</v>
      </c>
      <c r="S13" s="4">
        <v>57</v>
      </c>
      <c r="V13" s="4">
        <v>0</v>
      </c>
      <c r="W13" s="4">
        <v>0</v>
      </c>
      <c r="Y13" s="4">
        <v>0</v>
      </c>
      <c r="Z13" s="4">
        <v>130953.1</v>
      </c>
      <c r="AA13" s="4">
        <v>130953.1</v>
      </c>
      <c r="AB13" s="4">
        <v>0</v>
      </c>
      <c r="AC13" s="4">
        <v>1</v>
      </c>
    </row>
    <row r="14">
      <c r="A14" s="4" t="s">
        <v>47</v>
      </c>
      <c r="C14" s="4" t="s">
        <v>48</v>
      </c>
      <c r="D14" s="4" t="s">
        <v>49</v>
      </c>
      <c r="E14" s="4" t="s">
        <v>50</v>
      </c>
      <c r="F14" s="4" t="s">
        <v>10</v>
      </c>
      <c r="K14" s="4" t="s">
        <v>51</v>
      </c>
      <c r="L14" s="4" t="s">
        <v>16</v>
      </c>
      <c r="Q14" s="4" t="s">
        <v>21</v>
      </c>
      <c r="R14" s="4" t="s">
        <v>22</v>
      </c>
      <c r="S14" s="4">
        <v>20</v>
      </c>
      <c r="V14" s="4">
        <v>0</v>
      </c>
      <c r="W14" s="4">
        <v>0</v>
      </c>
      <c r="Y14" s="4">
        <v>28816.96</v>
      </c>
      <c r="Z14" s="4">
        <v>37008.45</v>
      </c>
      <c r="AA14" s="4">
        <v>8191.49</v>
      </c>
      <c r="AB14" s="4">
        <v>0.284259338944844</v>
      </c>
      <c r="AC14" s="4">
        <v>0.221341072106505</v>
      </c>
    </row>
    <row r="15">
      <c r="A15" s="4" t="s">
        <v>31</v>
      </c>
      <c r="C15" s="4" t="s">
        <v>26</v>
      </c>
      <c r="D15" s="4" t="s">
        <v>35</v>
      </c>
      <c r="E15" s="4" t="s">
        <v>52</v>
      </c>
      <c r="F15" s="4" t="s">
        <v>10</v>
      </c>
      <c r="K15" s="4" t="s">
        <v>53</v>
      </c>
      <c r="L15" s="4" t="s">
        <v>16</v>
      </c>
      <c r="Q15" s="4" t="s">
        <v>21</v>
      </c>
      <c r="R15" s="4" t="s">
        <v>22</v>
      </c>
      <c r="S15" s="4">
        <v>2</v>
      </c>
      <c r="V15" s="4">
        <v>29</v>
      </c>
      <c r="W15" s="4">
        <v>14.5</v>
      </c>
      <c r="Y15" s="4">
        <v>2989704.75</v>
      </c>
      <c r="Z15" s="4">
        <v>2983087.14</v>
      </c>
      <c r="AA15" s="4">
        <v>2141073.3</v>
      </c>
      <c r="AB15" s="4">
        <v>0.716148743450336</v>
      </c>
      <c r="AC15" s="4">
        <v>0.717737430895163</v>
      </c>
    </row>
    <row r="16">
      <c r="A16" s="4" t="s">
        <v>43</v>
      </c>
      <c r="C16" s="4" t="s">
        <v>48</v>
      </c>
      <c r="D16" s="4" t="s">
        <v>54</v>
      </c>
      <c r="E16" s="4" t="s">
        <v>55</v>
      </c>
      <c r="F16" s="4" t="s">
        <v>10</v>
      </c>
      <c r="K16" s="4" t="s">
        <v>29</v>
      </c>
      <c r="L16" s="4" t="s">
        <v>16</v>
      </c>
      <c r="Q16" s="4" t="s">
        <v>21</v>
      </c>
      <c r="R16" s="4" t="s">
        <v>22</v>
      </c>
      <c r="S16" s="4">
        <v>0</v>
      </c>
      <c r="V16" s="4">
        <v>0</v>
      </c>
      <c r="W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</row>
    <row r="17">
      <c r="A17" s="4" t="s">
        <v>47</v>
      </c>
      <c r="C17" s="4" t="s">
        <v>48</v>
      </c>
      <c r="D17" s="4" t="s">
        <v>54</v>
      </c>
      <c r="E17" s="4" t="s">
        <v>56</v>
      </c>
      <c r="F17" s="4" t="s">
        <v>10</v>
      </c>
      <c r="K17" s="4" t="s">
        <v>29</v>
      </c>
      <c r="L17" s="4" t="s">
        <v>16</v>
      </c>
      <c r="Q17" s="4" t="s">
        <v>21</v>
      </c>
      <c r="R17" s="4" t="s">
        <v>22</v>
      </c>
      <c r="S17" s="4">
        <v>4</v>
      </c>
      <c r="V17" s="4">
        <v>1044</v>
      </c>
      <c r="W17" s="4">
        <v>261</v>
      </c>
      <c r="Y17" s="4">
        <v>138827019.78</v>
      </c>
      <c r="Z17" s="4">
        <v>123320337.66</v>
      </c>
      <c r="AA17" s="4">
        <v>31938258.6</v>
      </c>
      <c r="AB17" s="4">
        <v>0.230057942975458</v>
      </c>
      <c r="AC17" s="4">
        <v>0.258986142967394</v>
      </c>
    </row>
    <row r="18">
      <c r="A18" s="4" t="s">
        <v>25</v>
      </c>
      <c r="C18" s="4" t="s">
        <v>26</v>
      </c>
      <c r="D18" s="4" t="s">
        <v>27</v>
      </c>
      <c r="E18" s="4" t="s">
        <v>28</v>
      </c>
      <c r="F18" s="4" t="s">
        <v>10</v>
      </c>
      <c r="K18" s="4" t="s">
        <v>29</v>
      </c>
      <c r="L18" s="4" t="s">
        <v>16</v>
      </c>
      <c r="Q18" s="4" t="s">
        <v>21</v>
      </c>
      <c r="R18" s="4" t="s">
        <v>22</v>
      </c>
      <c r="S18" s="4">
        <v>169</v>
      </c>
      <c r="V18" s="4">
        <v>0</v>
      </c>
      <c r="W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</row>
    <row r="19">
      <c r="A19" s="4" t="s">
        <v>31</v>
      </c>
      <c r="C19" s="4" t="s">
        <v>26</v>
      </c>
      <c r="D19" s="4" t="s">
        <v>40</v>
      </c>
      <c r="E19" s="4" t="s">
        <v>41</v>
      </c>
      <c r="F19" s="4" t="s">
        <v>10</v>
      </c>
      <c r="K19" s="4" t="s">
        <v>42</v>
      </c>
      <c r="L19" s="4" t="s">
        <v>16</v>
      </c>
      <c r="Q19" s="4" t="s">
        <v>21</v>
      </c>
      <c r="R19" s="4" t="s">
        <v>22</v>
      </c>
      <c r="S19" s="4">
        <v>12000</v>
      </c>
      <c r="V19" s="4">
        <v>232750</v>
      </c>
      <c r="W19" s="4">
        <v>19.3958333333333</v>
      </c>
      <c r="Y19" s="4">
        <v>850905.16</v>
      </c>
      <c r="Z19" s="4">
        <v>896156.92</v>
      </c>
      <c r="AA19" s="4">
        <v>585271.36</v>
      </c>
      <c r="AB19" s="4">
        <v>0.687822083485779</v>
      </c>
      <c r="AC19" s="4">
        <v>0.653090264593393</v>
      </c>
    </row>
    <row r="20">
      <c r="A20" s="4" t="s">
        <v>47</v>
      </c>
      <c r="C20" s="4" t="s">
        <v>48</v>
      </c>
      <c r="D20" s="4" t="s">
        <v>57</v>
      </c>
      <c r="E20" s="4" t="s">
        <v>57</v>
      </c>
      <c r="F20" s="4" t="s">
        <v>10</v>
      </c>
      <c r="K20" s="4" t="s">
        <v>58</v>
      </c>
      <c r="L20" s="4" t="s">
        <v>16</v>
      </c>
      <c r="Q20" s="4" t="s">
        <v>21</v>
      </c>
      <c r="R20" s="4" t="s">
        <v>22</v>
      </c>
      <c r="S20" s="4">
        <v>365</v>
      </c>
      <c r="V20" s="4">
        <v>52886</v>
      </c>
      <c r="W20" s="4">
        <v>144.893150684931</v>
      </c>
      <c r="Y20" s="4">
        <v>22313963.92</v>
      </c>
      <c r="Z20" s="4">
        <v>25987560.76</v>
      </c>
      <c r="AA20" s="4">
        <v>19774267.44</v>
      </c>
      <c r="AB20" s="4">
        <v>0.886183535605538</v>
      </c>
      <c r="AC20" s="4">
        <v>0.760912792955794</v>
      </c>
    </row>
    <row r="21">
      <c r="A21" s="4" t="s">
        <v>31</v>
      </c>
      <c r="C21" s="4" t="s">
        <v>26</v>
      </c>
      <c r="D21" s="4" t="s">
        <v>35</v>
      </c>
      <c r="E21" s="4" t="s">
        <v>52</v>
      </c>
      <c r="F21" s="4" t="s">
        <v>10</v>
      </c>
      <c r="K21" s="4" t="s">
        <v>53</v>
      </c>
      <c r="L21" s="4" t="s">
        <v>16</v>
      </c>
      <c r="Q21" s="4" t="s">
        <v>21</v>
      </c>
      <c r="R21" s="4" t="s">
        <v>22</v>
      </c>
      <c r="S21" s="4">
        <v>30</v>
      </c>
      <c r="V21" s="4">
        <v>841</v>
      </c>
      <c r="W21" s="4">
        <v>28.0333333333333</v>
      </c>
      <c r="Y21" s="4">
        <v>2989704.75</v>
      </c>
      <c r="Z21" s="4">
        <v>2983087.14</v>
      </c>
      <c r="AA21" s="4">
        <v>2141073.3</v>
      </c>
      <c r="AB21" s="4">
        <v>0.716148743450336</v>
      </c>
      <c r="AC21" s="4">
        <v>0.717737430895163</v>
      </c>
    </row>
    <row r="22">
      <c r="A22" s="4" t="s">
        <v>31</v>
      </c>
      <c r="C22" s="4" t="s">
        <v>26</v>
      </c>
      <c r="D22" s="4" t="s">
        <v>35</v>
      </c>
      <c r="E22" s="4" t="s">
        <v>52</v>
      </c>
      <c r="F22" s="4" t="s">
        <v>10</v>
      </c>
      <c r="K22" s="4" t="s">
        <v>53</v>
      </c>
      <c r="L22" s="4" t="s">
        <v>16</v>
      </c>
      <c r="Q22" s="4" t="s">
        <v>21</v>
      </c>
      <c r="R22" s="4" t="s">
        <v>22</v>
      </c>
      <c r="S22" s="4">
        <v>3</v>
      </c>
      <c r="V22" s="4">
        <v>0</v>
      </c>
      <c r="W22" s="4">
        <v>0</v>
      </c>
      <c r="Y22" s="4">
        <v>2989704.75</v>
      </c>
      <c r="Z22" s="4">
        <v>2983087.14</v>
      </c>
      <c r="AA22" s="4">
        <v>2141073.3</v>
      </c>
      <c r="AB22" s="4">
        <v>0.716148743450336</v>
      </c>
      <c r="AC22" s="4">
        <v>0.717737430895163</v>
      </c>
    </row>
    <row r="23">
      <c r="A23" s="4" t="s">
        <v>31</v>
      </c>
      <c r="C23" s="4" t="s">
        <v>26</v>
      </c>
      <c r="D23" s="4" t="s">
        <v>32</v>
      </c>
      <c r="E23" s="4" t="s">
        <v>33</v>
      </c>
      <c r="F23" s="4" t="s">
        <v>10</v>
      </c>
      <c r="K23" s="4" t="s">
        <v>59</v>
      </c>
      <c r="L23" s="4" t="s">
        <v>16</v>
      </c>
      <c r="Q23" s="4" t="s">
        <v>21</v>
      </c>
      <c r="R23" s="4" t="s">
        <v>22</v>
      </c>
      <c r="S23" s="4">
        <v>1</v>
      </c>
      <c r="V23" s="4">
        <v>81</v>
      </c>
      <c r="W23" s="4">
        <v>81</v>
      </c>
      <c r="Y23" s="4">
        <v>12331441.92</v>
      </c>
      <c r="Z23" s="4">
        <v>16748888.2</v>
      </c>
      <c r="AA23" s="4">
        <v>11431611.8</v>
      </c>
      <c r="AB23" s="4">
        <v>0.927029610499921</v>
      </c>
      <c r="AC23" s="4">
        <v>0.682529590232742</v>
      </c>
    </row>
    <row r="24">
      <c r="A24" s="4" t="s">
        <v>43</v>
      </c>
      <c r="C24" s="4" t="s">
        <v>48</v>
      </c>
      <c r="D24" s="4" t="s">
        <v>60</v>
      </c>
      <c r="E24" s="4" t="s">
        <v>61</v>
      </c>
      <c r="F24" s="4" t="s">
        <v>10</v>
      </c>
      <c r="K24" s="4" t="s">
        <v>15</v>
      </c>
      <c r="L24" s="4" t="s">
        <v>16</v>
      </c>
      <c r="Q24" s="4" t="s">
        <v>21</v>
      </c>
      <c r="R24" s="4" t="s">
        <v>22</v>
      </c>
      <c r="S24" s="4">
        <v>2</v>
      </c>
      <c r="V24" s="4">
        <v>100</v>
      </c>
      <c r="W24" s="4">
        <v>50</v>
      </c>
      <c r="Y24" s="4">
        <v>2865902.9</v>
      </c>
      <c r="Z24" s="4">
        <v>3864996.55</v>
      </c>
      <c r="AA24" s="4">
        <v>2806384.8</v>
      </c>
      <c r="AB24" s="4">
        <v>0.979232338960263</v>
      </c>
      <c r="AC24" s="4">
        <v>0.726102795615691</v>
      </c>
    </row>
    <row r="25">
      <c r="A25" s="4" t="s">
        <v>47</v>
      </c>
      <c r="C25" s="4" t="s">
        <v>48</v>
      </c>
      <c r="D25" s="4" t="s">
        <v>57</v>
      </c>
      <c r="E25" s="4" t="s">
        <v>57</v>
      </c>
      <c r="F25" s="4" t="s">
        <v>10</v>
      </c>
      <c r="K25" s="4" t="s">
        <v>58</v>
      </c>
      <c r="L25" s="4" t="s">
        <v>16</v>
      </c>
      <c r="Q25" s="4" t="s">
        <v>21</v>
      </c>
      <c r="R25" s="4" t="s">
        <v>22</v>
      </c>
      <c r="S25" s="4">
        <v>1052</v>
      </c>
      <c r="V25" s="4">
        <v>48564</v>
      </c>
      <c r="W25" s="4">
        <v>46.1634980988593</v>
      </c>
      <c r="Y25" s="4">
        <v>12494881.36</v>
      </c>
      <c r="Z25" s="4">
        <v>15087306.32</v>
      </c>
      <c r="AA25" s="4">
        <v>11908751.04</v>
      </c>
      <c r="AB25" s="4">
        <v>0.953090365317402</v>
      </c>
      <c r="AC25" s="4">
        <v>0.78932254621314</v>
      </c>
    </row>
    <row r="26">
      <c r="A26" s="4" t="s">
        <v>43</v>
      </c>
      <c r="C26" s="4" t="s">
        <v>48</v>
      </c>
      <c r="D26" s="4" t="s">
        <v>60</v>
      </c>
      <c r="E26" s="4" t="s">
        <v>61</v>
      </c>
      <c r="F26" s="4" t="s">
        <v>10</v>
      </c>
      <c r="K26" s="4" t="s">
        <v>15</v>
      </c>
      <c r="L26" s="4" t="s">
        <v>16</v>
      </c>
      <c r="Q26" s="4" t="s">
        <v>21</v>
      </c>
      <c r="R26" s="4" t="s">
        <v>22</v>
      </c>
      <c r="S26" s="4">
        <v>12</v>
      </c>
      <c r="V26" s="4">
        <v>300</v>
      </c>
      <c r="W26" s="4">
        <v>25</v>
      </c>
      <c r="Y26" s="4">
        <v>1719541.74</v>
      </c>
      <c r="Z26" s="4">
        <v>2318997.93</v>
      </c>
      <c r="AA26" s="4">
        <v>1683830.88</v>
      </c>
      <c r="AB26" s="4">
        <v>0.979232338960263</v>
      </c>
      <c r="AC26" s="4">
        <v>0.726102795615691</v>
      </c>
    </row>
    <row r="27">
      <c r="A27" s="4" t="s">
        <v>47</v>
      </c>
      <c r="C27" s="4" t="s">
        <v>48</v>
      </c>
      <c r="D27" s="4" t="s">
        <v>57</v>
      </c>
      <c r="E27" s="4" t="s">
        <v>57</v>
      </c>
      <c r="F27" s="4" t="s">
        <v>10</v>
      </c>
      <c r="K27" s="4" t="s">
        <v>62</v>
      </c>
      <c r="L27" s="4" t="s">
        <v>16</v>
      </c>
      <c r="Q27" s="4" t="s">
        <v>21</v>
      </c>
      <c r="R27" s="4" t="s">
        <v>22</v>
      </c>
      <c r="S27" s="4">
        <v>0</v>
      </c>
      <c r="V27" s="4">
        <v>352</v>
      </c>
      <c r="W27" s="4">
        <v>0</v>
      </c>
      <c r="Y27" s="4">
        <v>1952309.52</v>
      </c>
      <c r="Z27" s="4">
        <v>2486564.19</v>
      </c>
      <c r="AA27" s="4">
        <v>1707073.56</v>
      </c>
      <c r="AB27" s="4">
        <v>0.874386741708866</v>
      </c>
      <c r="AC27" s="4">
        <v>0.686518999535661</v>
      </c>
    </row>
    <row r="28">
      <c r="A28" s="4" t="s">
        <v>25</v>
      </c>
      <c r="C28" s="4" t="s">
        <v>26</v>
      </c>
      <c r="D28" s="4" t="s">
        <v>27</v>
      </c>
      <c r="E28" s="4" t="s">
        <v>28</v>
      </c>
      <c r="F28" s="4" t="s">
        <v>10</v>
      </c>
      <c r="K28" s="4" t="s">
        <v>29</v>
      </c>
      <c r="L28" s="4" t="s">
        <v>16</v>
      </c>
      <c r="Q28" s="4" t="s">
        <v>21</v>
      </c>
      <c r="R28" s="4" t="s">
        <v>22</v>
      </c>
      <c r="S28" s="4">
        <v>1</v>
      </c>
      <c r="V28" s="4">
        <v>0</v>
      </c>
      <c r="W28" s="4">
        <v>0</v>
      </c>
      <c r="Y28" s="4">
        <v>0</v>
      </c>
      <c r="Z28" s="4">
        <v>14902.46</v>
      </c>
      <c r="AA28" s="4">
        <v>14902.46</v>
      </c>
      <c r="AB28" s="4">
        <v>0</v>
      </c>
      <c r="AC28" s="4">
        <v>1</v>
      </c>
    </row>
    <row r="29">
      <c r="A29" s="4" t="s">
        <v>25</v>
      </c>
      <c r="C29" s="4" t="s">
        <v>26</v>
      </c>
      <c r="D29" s="4" t="s">
        <v>27</v>
      </c>
      <c r="E29" s="4" t="s">
        <v>28</v>
      </c>
      <c r="F29" s="4" t="s">
        <v>10</v>
      </c>
      <c r="K29" s="4" t="s">
        <v>29</v>
      </c>
      <c r="L29" s="4" t="s">
        <v>16</v>
      </c>
      <c r="Q29" s="4" t="s">
        <v>21</v>
      </c>
      <c r="R29" s="4" t="s">
        <v>22</v>
      </c>
      <c r="S29" s="4">
        <v>100</v>
      </c>
      <c r="V29" s="4">
        <v>0</v>
      </c>
      <c r="W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</row>
    <row r="30">
      <c r="A30" s="4" t="s">
        <v>43</v>
      </c>
      <c r="C30" s="4" t="s">
        <v>8</v>
      </c>
      <c r="D30" s="4" t="s">
        <v>44</v>
      </c>
      <c r="E30" s="4" t="s">
        <v>45</v>
      </c>
      <c r="F30" s="4" t="s">
        <v>10</v>
      </c>
      <c r="K30" s="4" t="s">
        <v>29</v>
      </c>
      <c r="L30" s="4" t="s">
        <v>16</v>
      </c>
      <c r="Q30" s="4" t="s">
        <v>21</v>
      </c>
      <c r="R30" s="4" t="s">
        <v>22</v>
      </c>
      <c r="S30" s="4">
        <v>400</v>
      </c>
      <c r="V30" s="4">
        <v>0</v>
      </c>
      <c r="W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</row>
    <row r="31">
      <c r="A31" s="4" t="s">
        <v>31</v>
      </c>
      <c r="C31" s="4" t="s">
        <v>26</v>
      </c>
      <c r="D31" s="4" t="s">
        <v>35</v>
      </c>
      <c r="E31" s="4" t="s">
        <v>36</v>
      </c>
      <c r="F31" s="4" t="s">
        <v>10</v>
      </c>
      <c r="K31" s="4" t="s">
        <v>37</v>
      </c>
      <c r="L31" s="4" t="s">
        <v>16</v>
      </c>
      <c r="Q31" s="4" t="s">
        <v>21</v>
      </c>
      <c r="R31" s="4" t="s">
        <v>22</v>
      </c>
      <c r="S31" s="4">
        <v>7</v>
      </c>
      <c r="V31" s="4">
        <v>792</v>
      </c>
      <c r="W31" s="4">
        <v>113.142857142857</v>
      </c>
      <c r="Y31" s="4">
        <v>24485453.22</v>
      </c>
      <c r="Z31" s="4">
        <v>23232643.62</v>
      </c>
      <c r="AA31" s="4">
        <v>18437216.67</v>
      </c>
      <c r="AB31" s="4">
        <v>0.75298653875601</v>
      </c>
      <c r="AC31" s="4">
        <v>0.793590990830169</v>
      </c>
    </row>
    <row r="32">
      <c r="A32" s="4" t="s">
        <v>43</v>
      </c>
      <c r="C32" s="4" t="s">
        <v>8</v>
      </c>
      <c r="D32" s="4" t="s">
        <v>44</v>
      </c>
      <c r="E32" s="4" t="s">
        <v>45</v>
      </c>
      <c r="F32" s="4" t="s">
        <v>10</v>
      </c>
      <c r="K32" s="4" t="s">
        <v>46</v>
      </c>
      <c r="L32" s="4" t="s">
        <v>16</v>
      </c>
      <c r="Q32" s="4" t="s">
        <v>21</v>
      </c>
      <c r="R32" s="4" t="s">
        <v>22</v>
      </c>
      <c r="S32" s="4">
        <v>12</v>
      </c>
      <c r="V32" s="4">
        <v>840</v>
      </c>
      <c r="W32" s="4">
        <v>70</v>
      </c>
      <c r="Y32" s="4">
        <v>5011154.56</v>
      </c>
      <c r="Z32" s="4">
        <v>4716677.2</v>
      </c>
      <c r="AA32" s="4">
        <v>3537237.44</v>
      </c>
      <c r="AB32" s="4">
        <v>0.705872748015978</v>
      </c>
      <c r="AC32" s="4">
        <v>0.749942658785299</v>
      </c>
    </row>
    <row r="33">
      <c r="A33" s="4" t="s">
        <v>47</v>
      </c>
      <c r="C33" s="4" t="s">
        <v>48</v>
      </c>
      <c r="D33" s="4" t="s">
        <v>57</v>
      </c>
      <c r="E33" s="4" t="s">
        <v>57</v>
      </c>
      <c r="F33" s="4" t="s">
        <v>10</v>
      </c>
      <c r="K33" s="4" t="s">
        <v>58</v>
      </c>
      <c r="L33" s="4" t="s">
        <v>16</v>
      </c>
      <c r="Q33" s="4" t="s">
        <v>21</v>
      </c>
      <c r="R33" s="4" t="s">
        <v>22</v>
      </c>
      <c r="S33" s="4">
        <v>32</v>
      </c>
      <c r="V33" s="4">
        <v>896</v>
      </c>
      <c r="W33" s="4">
        <v>28</v>
      </c>
      <c r="Y33" s="4">
        <v>10914969.52</v>
      </c>
      <c r="Z33" s="4">
        <v>12000188.44</v>
      </c>
      <c r="AA33" s="4">
        <v>8942550.8</v>
      </c>
      <c r="AB33" s="4">
        <v>0.819292329091176</v>
      </c>
      <c r="AC33" s="4">
        <v>0.745200864529091</v>
      </c>
    </row>
    <row r="34">
      <c r="A34" s="4" t="s">
        <v>31</v>
      </c>
      <c r="C34" s="4" t="s">
        <v>26</v>
      </c>
      <c r="D34" s="4" t="s">
        <v>40</v>
      </c>
      <c r="E34" s="4" t="s">
        <v>41</v>
      </c>
      <c r="F34" s="4" t="s">
        <v>10</v>
      </c>
      <c r="K34" s="4" t="s">
        <v>42</v>
      </c>
      <c r="L34" s="4" t="s">
        <v>16</v>
      </c>
      <c r="Q34" s="4" t="s">
        <v>21</v>
      </c>
      <c r="R34" s="4" t="s">
        <v>22</v>
      </c>
      <c r="S34" s="4">
        <v>50</v>
      </c>
      <c r="V34" s="4">
        <v>950</v>
      </c>
      <c r="W34" s="4">
        <v>19</v>
      </c>
      <c r="Y34" s="4">
        <v>850905.16</v>
      </c>
      <c r="Z34" s="4">
        <v>896156.92</v>
      </c>
      <c r="AA34" s="4">
        <v>585271.36</v>
      </c>
      <c r="AB34" s="4">
        <v>0.687822083485779</v>
      </c>
      <c r="AC34" s="4">
        <v>0.653090264593393</v>
      </c>
    </row>
    <row r="35">
      <c r="A35" s="4" t="s">
        <v>31</v>
      </c>
      <c r="C35" s="4" t="s">
        <v>26</v>
      </c>
      <c r="D35" s="4" t="s">
        <v>40</v>
      </c>
      <c r="E35" s="4" t="s">
        <v>41</v>
      </c>
      <c r="F35" s="4" t="s">
        <v>10</v>
      </c>
      <c r="K35" s="4" t="s">
        <v>42</v>
      </c>
      <c r="L35" s="4" t="s">
        <v>16</v>
      </c>
      <c r="Q35" s="4" t="s">
        <v>21</v>
      </c>
      <c r="R35" s="4" t="s">
        <v>22</v>
      </c>
      <c r="S35" s="4">
        <v>5000</v>
      </c>
      <c r="V35" s="4">
        <v>140505</v>
      </c>
      <c r="W35" s="4">
        <v>28.101</v>
      </c>
      <c r="Y35" s="4">
        <v>850905.16</v>
      </c>
      <c r="Z35" s="4">
        <v>896156.92</v>
      </c>
      <c r="AA35" s="4">
        <v>585271.36</v>
      </c>
      <c r="AB35" s="4">
        <v>0.687822083485779</v>
      </c>
      <c r="AC35" s="4">
        <v>0.653090264593393</v>
      </c>
    </row>
    <row r="36">
      <c r="A36" s="4" t="s">
        <v>31</v>
      </c>
      <c r="C36" s="4" t="s">
        <v>26</v>
      </c>
      <c r="D36" s="4" t="s">
        <v>40</v>
      </c>
      <c r="E36" s="4" t="s">
        <v>41</v>
      </c>
      <c r="F36" s="4" t="s">
        <v>10</v>
      </c>
      <c r="K36" s="4" t="s">
        <v>42</v>
      </c>
      <c r="L36" s="4" t="s">
        <v>16</v>
      </c>
      <c r="Q36" s="4" t="s">
        <v>21</v>
      </c>
      <c r="R36" s="4" t="s">
        <v>22</v>
      </c>
      <c r="S36" s="4">
        <v>5</v>
      </c>
      <c r="V36" s="4">
        <v>133</v>
      </c>
      <c r="W36" s="4">
        <v>26.6</v>
      </c>
      <c r="Y36" s="4">
        <v>850905.16</v>
      </c>
      <c r="Z36" s="4">
        <v>896156.92</v>
      </c>
      <c r="AA36" s="4">
        <v>585271.36</v>
      </c>
      <c r="AB36" s="4">
        <v>0.687822083485779</v>
      </c>
      <c r="AC36" s="4">
        <v>0.653090264593393</v>
      </c>
    </row>
    <row r="37">
      <c r="A37" s="4" t="s">
        <v>31</v>
      </c>
      <c r="C37" s="4" t="s">
        <v>26</v>
      </c>
      <c r="D37" s="4" t="s">
        <v>32</v>
      </c>
      <c r="E37" s="4" t="s">
        <v>38</v>
      </c>
      <c r="F37" s="4" t="s">
        <v>10</v>
      </c>
      <c r="K37" s="4" t="s">
        <v>39</v>
      </c>
      <c r="L37" s="4" t="s">
        <v>16</v>
      </c>
      <c r="Q37" s="4" t="s">
        <v>21</v>
      </c>
      <c r="R37" s="4" t="s">
        <v>22</v>
      </c>
      <c r="S37" s="4">
        <v>4</v>
      </c>
      <c r="V37" s="4">
        <v>72</v>
      </c>
      <c r="W37" s="4">
        <v>18</v>
      </c>
      <c r="Y37" s="4">
        <v>2134345.4</v>
      </c>
      <c r="Z37" s="4">
        <v>2391340.8</v>
      </c>
      <c r="AA37" s="4">
        <v>1636771.76</v>
      </c>
      <c r="AB37" s="4">
        <v>0.766872953178056</v>
      </c>
      <c r="AC37" s="4">
        <v>0.684457756920302</v>
      </c>
    </row>
    <row r="38">
      <c r="A38" s="4" t="s">
        <v>43</v>
      </c>
      <c r="C38" s="4" t="s">
        <v>48</v>
      </c>
      <c r="D38" s="4" t="s">
        <v>60</v>
      </c>
      <c r="E38" s="4" t="s">
        <v>63</v>
      </c>
      <c r="F38" s="4" t="s">
        <v>10</v>
      </c>
      <c r="K38" s="4" t="s">
        <v>15</v>
      </c>
      <c r="L38" s="4" t="s">
        <v>16</v>
      </c>
      <c r="Q38" s="4" t="s">
        <v>21</v>
      </c>
      <c r="R38" s="4" t="s">
        <v>22</v>
      </c>
      <c r="S38" s="4">
        <v>1</v>
      </c>
      <c r="V38" s="4">
        <v>7</v>
      </c>
      <c r="W38" s="4">
        <v>7</v>
      </c>
      <c r="Y38" s="4">
        <v>50637</v>
      </c>
      <c r="Z38" s="4">
        <v>3929389.59</v>
      </c>
      <c r="AA38" s="4">
        <v>3904071.09</v>
      </c>
      <c r="AB38" s="4">
        <v>77.0991782688548</v>
      </c>
      <c r="AC38" s="4">
        <v>0.993556632800058</v>
      </c>
    </row>
    <row r="39">
      <c r="A39" s="4" t="s">
        <v>31</v>
      </c>
      <c r="C39" s="4" t="s">
        <v>26</v>
      </c>
      <c r="D39" s="4" t="s">
        <v>40</v>
      </c>
      <c r="E39" s="4" t="s">
        <v>41</v>
      </c>
      <c r="F39" s="4" t="s">
        <v>10</v>
      </c>
      <c r="K39" s="4" t="s">
        <v>42</v>
      </c>
      <c r="L39" s="4" t="s">
        <v>16</v>
      </c>
      <c r="Q39" s="4" t="s">
        <v>21</v>
      </c>
      <c r="R39" s="4" t="s">
        <v>22</v>
      </c>
      <c r="S39" s="4">
        <v>24</v>
      </c>
      <c r="V39" s="4">
        <v>456</v>
      </c>
      <c r="W39" s="4">
        <v>19</v>
      </c>
      <c r="Y39" s="4">
        <v>850905.16</v>
      </c>
      <c r="Z39" s="4">
        <v>896156.92</v>
      </c>
      <c r="AA39" s="4">
        <v>585271.36</v>
      </c>
      <c r="AB39" s="4">
        <v>0.687822083485779</v>
      </c>
      <c r="AC39" s="4">
        <v>0.653090264593393</v>
      </c>
    </row>
    <row r="40">
      <c r="A40" s="4" t="s">
        <v>43</v>
      </c>
      <c r="C40" s="4" t="s">
        <v>48</v>
      </c>
      <c r="D40" s="4" t="s">
        <v>64</v>
      </c>
      <c r="E40" s="4" t="s">
        <v>65</v>
      </c>
      <c r="F40" s="4" t="s">
        <v>10</v>
      </c>
      <c r="K40" s="4" t="s">
        <v>15</v>
      </c>
      <c r="L40" s="4" t="s">
        <v>16</v>
      </c>
      <c r="Q40" s="4" t="s">
        <v>21</v>
      </c>
      <c r="R40" s="4" t="s">
        <v>22</v>
      </c>
      <c r="S40" s="4">
        <v>6</v>
      </c>
      <c r="V40" s="4">
        <v>60</v>
      </c>
      <c r="W40" s="4">
        <v>10</v>
      </c>
      <c r="Y40" s="4">
        <v>89744.46</v>
      </c>
      <c r="Z40" s="4">
        <v>93600.78</v>
      </c>
      <c r="AA40" s="4">
        <v>8725.2</v>
      </c>
      <c r="AB40" s="4">
        <v>0.097222714360307</v>
      </c>
      <c r="AC40" s="4">
        <v>0.0932171719081828</v>
      </c>
    </row>
    <row r="41">
      <c r="A41" s="4" t="s">
        <v>6</v>
      </c>
      <c r="C41" s="4" t="s">
        <v>48</v>
      </c>
      <c r="D41" s="4" t="s">
        <v>66</v>
      </c>
      <c r="E41" s="4" t="s">
        <v>67</v>
      </c>
      <c r="F41" s="4" t="s">
        <v>10</v>
      </c>
      <c r="K41" s="4" t="s">
        <v>68</v>
      </c>
      <c r="L41" s="4" t="s">
        <v>16</v>
      </c>
      <c r="Q41" s="4" t="s">
        <v>21</v>
      </c>
      <c r="R41" s="4" t="s">
        <v>22</v>
      </c>
      <c r="S41" s="4">
        <v>400</v>
      </c>
      <c r="V41" s="4">
        <v>41412</v>
      </c>
      <c r="W41" s="4">
        <v>103.53</v>
      </c>
      <c r="Y41" s="4">
        <v>9832996.88</v>
      </c>
      <c r="Z41" s="4">
        <v>12149469.76</v>
      </c>
      <c r="AA41" s="4">
        <v>8461044.92</v>
      </c>
      <c r="AB41" s="4">
        <v>0.860474687753587</v>
      </c>
      <c r="AC41" s="4">
        <v>0.696412690194638</v>
      </c>
    </row>
    <row r="42">
      <c r="A42" s="4" t="s">
        <v>6</v>
      </c>
      <c r="C42" s="4" t="s">
        <v>48</v>
      </c>
      <c r="D42" s="4" t="s">
        <v>66</v>
      </c>
      <c r="E42" s="4" t="s">
        <v>67</v>
      </c>
      <c r="F42" s="4" t="s">
        <v>10</v>
      </c>
      <c r="K42" s="4" t="s">
        <v>68</v>
      </c>
      <c r="L42" s="4" t="s">
        <v>16</v>
      </c>
      <c r="Q42" s="4" t="s">
        <v>21</v>
      </c>
      <c r="R42" s="4" t="s">
        <v>22</v>
      </c>
      <c r="S42" s="4">
        <v>4</v>
      </c>
      <c r="V42" s="4">
        <v>290</v>
      </c>
      <c r="W42" s="4">
        <v>72.5</v>
      </c>
      <c r="Y42" s="4">
        <v>9832996.88</v>
      </c>
      <c r="Z42" s="4">
        <v>12149469.76</v>
      </c>
      <c r="AA42" s="4">
        <v>8461044.92</v>
      </c>
      <c r="AB42" s="4">
        <v>0.860474687753587</v>
      </c>
      <c r="AC42" s="4">
        <v>0.696412690194638</v>
      </c>
    </row>
    <row r="43">
      <c r="A43" s="4" t="s">
        <v>31</v>
      </c>
      <c r="C43" s="4" t="s">
        <v>26</v>
      </c>
      <c r="D43" s="4" t="s">
        <v>69</v>
      </c>
      <c r="E43" s="4" t="s">
        <v>69</v>
      </c>
      <c r="F43" s="4" t="s">
        <v>10</v>
      </c>
      <c r="K43" s="4" t="s">
        <v>70</v>
      </c>
      <c r="L43" s="4" t="s">
        <v>16</v>
      </c>
      <c r="Q43" s="4" t="s">
        <v>21</v>
      </c>
      <c r="R43" s="4" t="s">
        <v>22</v>
      </c>
      <c r="S43" s="4">
        <v>4</v>
      </c>
      <c r="V43" s="4">
        <v>160</v>
      </c>
      <c r="W43" s="4">
        <v>40</v>
      </c>
      <c r="Y43" s="4">
        <v>12399545.46</v>
      </c>
      <c r="Z43" s="4">
        <v>12316186.08</v>
      </c>
      <c r="AA43" s="4">
        <v>8695182.9</v>
      </c>
      <c r="AB43" s="4">
        <v>0.701250132760915</v>
      </c>
      <c r="AC43" s="4">
        <v>0.705996389102949</v>
      </c>
    </row>
    <row r="44">
      <c r="A44" s="4" t="s">
        <v>6</v>
      </c>
      <c r="C44" s="4" t="s">
        <v>48</v>
      </c>
      <c r="D44" s="4" t="s">
        <v>57</v>
      </c>
      <c r="E44" s="4" t="s">
        <v>57</v>
      </c>
      <c r="F44" s="4" t="s">
        <v>10</v>
      </c>
      <c r="K44" s="4" t="s">
        <v>71</v>
      </c>
      <c r="L44" s="4" t="s">
        <v>16</v>
      </c>
      <c r="Q44" s="4" t="s">
        <v>21</v>
      </c>
      <c r="R44" s="4" t="s">
        <v>22</v>
      </c>
      <c r="S44" s="4">
        <v>1500</v>
      </c>
      <c r="V44" s="4">
        <v>14766</v>
      </c>
      <c r="W44" s="4">
        <v>9.844</v>
      </c>
      <c r="Y44" s="4">
        <v>963442.9</v>
      </c>
      <c r="Z44" s="4">
        <v>1133674.71</v>
      </c>
      <c r="AA44" s="4">
        <v>707998.41</v>
      </c>
      <c r="AB44" s="4">
        <v>0.734862865251278</v>
      </c>
      <c r="AC44" s="4">
        <v>0.624516365898292</v>
      </c>
    </row>
    <row r="45">
      <c r="A45" s="4" t="s">
        <v>6</v>
      </c>
      <c r="C45" s="4" t="s">
        <v>48</v>
      </c>
      <c r="D45" s="4" t="s">
        <v>57</v>
      </c>
      <c r="E45" s="4" t="s">
        <v>57</v>
      </c>
      <c r="F45" s="4" t="s">
        <v>10</v>
      </c>
      <c r="K45" s="4" t="s">
        <v>71</v>
      </c>
      <c r="L45" s="4" t="s">
        <v>16</v>
      </c>
      <c r="Q45" s="4" t="s">
        <v>21</v>
      </c>
      <c r="R45" s="4" t="s">
        <v>22</v>
      </c>
      <c r="S45" s="4">
        <v>15</v>
      </c>
      <c r="V45" s="4">
        <v>115</v>
      </c>
      <c r="W45" s="4">
        <v>7.66666666666667</v>
      </c>
      <c r="Y45" s="4">
        <v>550538.8</v>
      </c>
      <c r="Z45" s="4">
        <v>647814.12</v>
      </c>
      <c r="AA45" s="4">
        <v>404570.52</v>
      </c>
      <c r="AB45" s="4">
        <v>0.734862865251278</v>
      </c>
      <c r="AC45" s="4">
        <v>0.624516365898292</v>
      </c>
    </row>
    <row r="46">
      <c r="A46" s="4" t="s">
        <v>47</v>
      </c>
      <c r="C46" s="4" t="s">
        <v>48</v>
      </c>
      <c r="D46" s="4" t="s">
        <v>54</v>
      </c>
      <c r="E46" s="4" t="s">
        <v>56</v>
      </c>
      <c r="F46" s="4" t="s">
        <v>10</v>
      </c>
      <c r="K46" s="4" t="s">
        <v>29</v>
      </c>
      <c r="L46" s="4" t="s">
        <v>16</v>
      </c>
      <c r="Q46" s="4" t="s">
        <v>21</v>
      </c>
      <c r="R46" s="4" t="s">
        <v>22</v>
      </c>
      <c r="S46" s="4">
        <v>6</v>
      </c>
      <c r="V46" s="4">
        <v>812</v>
      </c>
      <c r="W46" s="4">
        <v>135.333333333333</v>
      </c>
      <c r="Y46" s="4">
        <v>46275673.26</v>
      </c>
      <c r="Z46" s="4">
        <v>41106779.22</v>
      </c>
      <c r="AA46" s="4">
        <v>10646086.2</v>
      </c>
      <c r="AB46" s="4">
        <v>0.230057942975458</v>
      </c>
      <c r="AC46" s="4">
        <v>0.258986142967394</v>
      </c>
    </row>
    <row r="47">
      <c r="A47" s="4" t="s">
        <v>43</v>
      </c>
      <c r="C47" s="4" t="s">
        <v>26</v>
      </c>
      <c r="D47" s="4" t="s">
        <v>27</v>
      </c>
      <c r="E47" s="4" t="s">
        <v>28</v>
      </c>
      <c r="F47" s="4" t="s">
        <v>10</v>
      </c>
      <c r="K47" s="4" t="s">
        <v>29</v>
      </c>
      <c r="L47" s="4" t="s">
        <v>16</v>
      </c>
      <c r="Q47" s="4" t="s">
        <v>21</v>
      </c>
      <c r="R47" s="4" t="s">
        <v>22</v>
      </c>
      <c r="S47" s="4">
        <v>39</v>
      </c>
      <c r="V47" s="4">
        <v>0</v>
      </c>
      <c r="W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</row>
    <row r="48">
      <c r="A48" s="4" t="s">
        <v>47</v>
      </c>
      <c r="C48" s="4" t="s">
        <v>48</v>
      </c>
      <c r="D48" s="4" t="s">
        <v>57</v>
      </c>
      <c r="E48" s="4" t="s">
        <v>57</v>
      </c>
      <c r="F48" s="4" t="s">
        <v>10</v>
      </c>
      <c r="K48" s="4" t="s">
        <v>58</v>
      </c>
      <c r="L48" s="4" t="s">
        <v>16</v>
      </c>
      <c r="Q48" s="4" t="s">
        <v>21</v>
      </c>
      <c r="R48" s="4" t="s">
        <v>22</v>
      </c>
      <c r="S48" s="4">
        <v>6</v>
      </c>
      <c r="V48" s="4">
        <v>20</v>
      </c>
      <c r="W48" s="4">
        <v>3.33333333333333</v>
      </c>
      <c r="Y48" s="4">
        <v>2122876.02</v>
      </c>
      <c r="Z48" s="4">
        <v>2566957.23</v>
      </c>
      <c r="AA48" s="4">
        <v>1985111.46</v>
      </c>
      <c r="AB48" s="4">
        <v>0.935104754727975</v>
      </c>
      <c r="AC48" s="4">
        <v>0.77333250308966</v>
      </c>
    </row>
    <row r="49">
      <c r="A49" s="4" t="s">
        <v>6</v>
      </c>
      <c r="C49" s="4" t="s">
        <v>48</v>
      </c>
      <c r="D49" s="4" t="s">
        <v>66</v>
      </c>
      <c r="E49" s="4" t="s">
        <v>67</v>
      </c>
      <c r="F49" s="4" t="s">
        <v>10</v>
      </c>
      <c r="K49" s="4" t="s">
        <v>72</v>
      </c>
      <c r="L49" s="4" t="s">
        <v>16</v>
      </c>
      <c r="Q49" s="4" t="s">
        <v>21</v>
      </c>
      <c r="R49" s="4" t="s">
        <v>22</v>
      </c>
      <c r="S49" s="4">
        <v>6</v>
      </c>
      <c r="V49" s="4">
        <v>102</v>
      </c>
      <c r="W49" s="4">
        <v>17</v>
      </c>
      <c r="Y49" s="4">
        <v>1800050.52</v>
      </c>
      <c r="Z49" s="4">
        <v>1788143.76</v>
      </c>
      <c r="AA49" s="4">
        <v>860786.64</v>
      </c>
      <c r="AB49" s="4">
        <v>0.478201378481311</v>
      </c>
      <c r="AC49" s="4">
        <v>0.481385590608218</v>
      </c>
    </row>
    <row r="50">
      <c r="A50" s="4" t="s">
        <v>25</v>
      </c>
      <c r="C50" s="4" t="s">
        <v>26</v>
      </c>
      <c r="D50" s="4" t="s">
        <v>27</v>
      </c>
      <c r="E50" s="4" t="s">
        <v>28</v>
      </c>
      <c r="F50" s="4" t="s">
        <v>10</v>
      </c>
      <c r="K50" s="4" t="s">
        <v>29</v>
      </c>
      <c r="L50" s="4" t="s">
        <v>16</v>
      </c>
      <c r="Q50" s="4" t="s">
        <v>21</v>
      </c>
      <c r="R50" s="4" t="s">
        <v>22</v>
      </c>
      <c r="S50" s="4">
        <v>3</v>
      </c>
      <c r="V50" s="4">
        <v>0</v>
      </c>
      <c r="W50" s="4">
        <v>0</v>
      </c>
      <c r="Y50" s="4">
        <v>0</v>
      </c>
      <c r="Z50" s="4">
        <v>16129.28</v>
      </c>
      <c r="AA50" s="4">
        <v>16129.28</v>
      </c>
      <c r="AB50" s="4">
        <v>0</v>
      </c>
      <c r="AC50" s="4">
        <v>1</v>
      </c>
    </row>
    <row r="51">
      <c r="A51" s="4" t="s">
        <v>25</v>
      </c>
      <c r="C51" s="4" t="s">
        <v>26</v>
      </c>
      <c r="D51" s="4" t="s">
        <v>27</v>
      </c>
      <c r="E51" s="4" t="s">
        <v>28</v>
      </c>
      <c r="F51" s="4" t="s">
        <v>10</v>
      </c>
      <c r="K51" s="4" t="s">
        <v>29</v>
      </c>
      <c r="L51" s="4" t="s">
        <v>16</v>
      </c>
      <c r="Q51" s="4" t="s">
        <v>21</v>
      </c>
      <c r="R51" s="4" t="s">
        <v>22</v>
      </c>
      <c r="S51" s="4">
        <v>300</v>
      </c>
      <c r="V51" s="4">
        <v>0</v>
      </c>
      <c r="W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</row>
    <row r="52">
      <c r="A52" s="4" t="s">
        <v>31</v>
      </c>
      <c r="C52" s="4" t="s">
        <v>26</v>
      </c>
      <c r="D52" s="4" t="s">
        <v>35</v>
      </c>
      <c r="E52" s="4" t="s">
        <v>36</v>
      </c>
      <c r="F52" s="4" t="s">
        <v>10</v>
      </c>
      <c r="K52" s="4" t="s">
        <v>37</v>
      </c>
      <c r="L52" s="4" t="s">
        <v>16</v>
      </c>
      <c r="Q52" s="4" t="s">
        <v>21</v>
      </c>
      <c r="R52" s="4" t="s">
        <v>22</v>
      </c>
      <c r="S52" s="4">
        <v>200</v>
      </c>
      <c r="V52" s="4">
        <v>60940</v>
      </c>
      <c r="W52" s="4">
        <v>304.7</v>
      </c>
      <c r="Y52" s="4">
        <v>48970906.44</v>
      </c>
      <c r="Z52" s="4">
        <v>46465287.24</v>
      </c>
      <c r="AA52" s="4">
        <v>36874433.34</v>
      </c>
      <c r="AB52" s="4">
        <v>0.75298653875601</v>
      </c>
      <c r="AC52" s="4">
        <v>0.793590990830169</v>
      </c>
    </row>
    <row r="53">
      <c r="A53" s="4" t="s">
        <v>31</v>
      </c>
      <c r="C53" s="4" t="s">
        <v>26</v>
      </c>
      <c r="D53" s="4" t="s">
        <v>35</v>
      </c>
      <c r="E53" s="4" t="s">
        <v>36</v>
      </c>
      <c r="F53" s="4" t="s">
        <v>10</v>
      </c>
      <c r="K53" s="4" t="s">
        <v>37</v>
      </c>
      <c r="L53" s="4" t="s">
        <v>16</v>
      </c>
      <c r="Q53" s="4" t="s">
        <v>21</v>
      </c>
      <c r="R53" s="4" t="s">
        <v>22</v>
      </c>
      <c r="S53" s="4">
        <v>2</v>
      </c>
      <c r="V53" s="4">
        <v>3168</v>
      </c>
      <c r="W53" s="4">
        <v>1584</v>
      </c>
      <c r="Y53" s="4">
        <v>24485453.22</v>
      </c>
      <c r="Z53" s="4">
        <v>23232643.62</v>
      </c>
      <c r="AA53" s="4">
        <v>18437216.67</v>
      </c>
      <c r="AB53" s="4">
        <v>0.75298653875601</v>
      </c>
      <c r="AC53" s="4">
        <v>0.793590990830169</v>
      </c>
    </row>
    <row r="54">
      <c r="A54" s="4" t="s">
        <v>43</v>
      </c>
      <c r="C54" s="4" t="s">
        <v>8</v>
      </c>
      <c r="D54" s="4" t="s">
        <v>44</v>
      </c>
      <c r="E54" s="4" t="s">
        <v>45</v>
      </c>
      <c r="F54" s="4" t="s">
        <v>10</v>
      </c>
      <c r="K54" s="4" t="s">
        <v>46</v>
      </c>
      <c r="L54" s="4" t="s">
        <v>16</v>
      </c>
      <c r="Q54" s="4" t="s">
        <v>21</v>
      </c>
      <c r="R54" s="4" t="s">
        <v>22</v>
      </c>
      <c r="S54" s="4">
        <v>1</v>
      </c>
      <c r="V54" s="4">
        <v>420</v>
      </c>
      <c r="W54" s="4">
        <v>420</v>
      </c>
      <c r="Y54" s="4">
        <v>5011154.56</v>
      </c>
      <c r="Z54" s="4">
        <v>4716677.2</v>
      </c>
      <c r="AA54" s="4">
        <v>3537237.44</v>
      </c>
      <c r="AB54" s="4">
        <v>0.705872748015978</v>
      </c>
      <c r="AC54" s="4">
        <v>0.749942658785299</v>
      </c>
    </row>
    <row r="55">
      <c r="A55" s="4" t="s">
        <v>31</v>
      </c>
      <c r="C55" s="4" t="s">
        <v>26</v>
      </c>
      <c r="D55" s="4" t="s">
        <v>32</v>
      </c>
      <c r="E55" s="4" t="s">
        <v>38</v>
      </c>
      <c r="F55" s="4" t="s">
        <v>10</v>
      </c>
      <c r="K55" s="4" t="s">
        <v>39</v>
      </c>
      <c r="L55" s="4" t="s">
        <v>16</v>
      </c>
      <c r="Q55" s="4" t="s">
        <v>21</v>
      </c>
      <c r="R55" s="4" t="s">
        <v>22</v>
      </c>
      <c r="S55" s="4">
        <v>1600</v>
      </c>
      <c r="V55" s="4">
        <v>11592</v>
      </c>
      <c r="W55" s="4">
        <v>7.245</v>
      </c>
      <c r="Y55" s="4">
        <v>2134345.4</v>
      </c>
      <c r="Z55" s="4">
        <v>2391340.8</v>
      </c>
      <c r="AA55" s="4">
        <v>1636771.76</v>
      </c>
      <c r="AB55" s="4">
        <v>0.766872953178056</v>
      </c>
      <c r="AC55" s="4">
        <v>0.684457756920302</v>
      </c>
    </row>
    <row r="56">
      <c r="A56" s="4" t="s">
        <v>31</v>
      </c>
      <c r="C56" s="4" t="s">
        <v>26</v>
      </c>
      <c r="D56" s="4" t="s">
        <v>35</v>
      </c>
      <c r="E56" s="4" t="s">
        <v>52</v>
      </c>
      <c r="F56" s="4" t="s">
        <v>10</v>
      </c>
      <c r="K56" s="4" t="s">
        <v>53</v>
      </c>
      <c r="L56" s="4" t="s">
        <v>16</v>
      </c>
      <c r="Q56" s="4" t="s">
        <v>21</v>
      </c>
      <c r="R56" s="4" t="s">
        <v>22</v>
      </c>
      <c r="S56" s="4">
        <v>1</v>
      </c>
      <c r="V56" s="4">
        <v>58</v>
      </c>
      <c r="W56" s="4">
        <v>58</v>
      </c>
      <c r="Y56" s="4">
        <v>5979409.5</v>
      </c>
      <c r="Z56" s="4">
        <v>5966174.28</v>
      </c>
      <c r="AA56" s="4">
        <v>4282146.6</v>
      </c>
      <c r="AB56" s="4">
        <v>0.716148743450336</v>
      </c>
      <c r="AC56" s="4">
        <v>0.717737430895163</v>
      </c>
    </row>
    <row r="57">
      <c r="A57" s="4" t="s">
        <v>31</v>
      </c>
      <c r="C57" s="4" t="s">
        <v>26</v>
      </c>
      <c r="D57" s="4" t="s">
        <v>35</v>
      </c>
      <c r="E57" s="4" t="s">
        <v>52</v>
      </c>
      <c r="F57" s="4" t="s">
        <v>10</v>
      </c>
      <c r="K57" s="4" t="s">
        <v>53</v>
      </c>
      <c r="L57" s="4" t="s">
        <v>16</v>
      </c>
      <c r="Q57" s="4" t="s">
        <v>21</v>
      </c>
      <c r="R57" s="4" t="s">
        <v>22</v>
      </c>
      <c r="S57" s="4">
        <v>100</v>
      </c>
      <c r="V57" s="4">
        <v>2900</v>
      </c>
      <c r="W57" s="4">
        <v>29</v>
      </c>
      <c r="Y57" s="4">
        <v>2989704.75</v>
      </c>
      <c r="Z57" s="4">
        <v>2983087.14</v>
      </c>
      <c r="AA57" s="4">
        <v>2141073.3</v>
      </c>
      <c r="AB57" s="4">
        <v>0.716148743450336</v>
      </c>
      <c r="AC57" s="4">
        <v>0.717737430895163</v>
      </c>
    </row>
    <row r="58">
      <c r="A58" s="4" t="s">
        <v>31</v>
      </c>
      <c r="C58" s="4" t="s">
        <v>26</v>
      </c>
      <c r="D58" s="4" t="s">
        <v>35</v>
      </c>
      <c r="E58" s="4" t="s">
        <v>52</v>
      </c>
      <c r="F58" s="4" t="s">
        <v>10</v>
      </c>
      <c r="K58" s="4" t="s">
        <v>53</v>
      </c>
      <c r="L58" s="4" t="s">
        <v>16</v>
      </c>
      <c r="Q58" s="4" t="s">
        <v>21</v>
      </c>
      <c r="R58" s="4" t="s">
        <v>22</v>
      </c>
      <c r="S58" s="4">
        <v>10</v>
      </c>
      <c r="V58" s="4">
        <v>116</v>
      </c>
      <c r="W58" s="4">
        <v>11.6</v>
      </c>
      <c r="Y58" s="4">
        <v>2989704.75</v>
      </c>
      <c r="Z58" s="4">
        <v>2983087.14</v>
      </c>
      <c r="AA58" s="4">
        <v>2141073.3</v>
      </c>
      <c r="AB58" s="4">
        <v>0.716148743450336</v>
      </c>
      <c r="AC58" s="4">
        <v>0.717737430895163</v>
      </c>
    </row>
    <row r="59">
      <c r="A59" s="4" t="s">
        <v>6</v>
      </c>
      <c r="C59" s="4" t="s">
        <v>48</v>
      </c>
      <c r="D59" s="4" t="s">
        <v>57</v>
      </c>
      <c r="E59" s="4" t="s">
        <v>57</v>
      </c>
      <c r="F59" s="4" t="s">
        <v>10</v>
      </c>
      <c r="K59" s="4" t="s">
        <v>71</v>
      </c>
      <c r="L59" s="4" t="s">
        <v>16</v>
      </c>
      <c r="Q59" s="4" t="s">
        <v>21</v>
      </c>
      <c r="R59" s="4" t="s">
        <v>22</v>
      </c>
      <c r="S59" s="4">
        <v>50</v>
      </c>
      <c r="V59" s="4">
        <v>1426</v>
      </c>
      <c r="W59" s="4">
        <v>28.52</v>
      </c>
      <c r="Y59" s="4">
        <v>1513981.7</v>
      </c>
      <c r="Z59" s="4">
        <v>1781488.83</v>
      </c>
      <c r="AA59" s="4">
        <v>1112568.93</v>
      </c>
      <c r="AB59" s="4">
        <v>0.734862865251278</v>
      </c>
      <c r="AC59" s="4">
        <v>0.624516365898292</v>
      </c>
    </row>
    <row r="60">
      <c r="A60" s="4" t="s">
        <v>6</v>
      </c>
      <c r="C60" s="4" t="s">
        <v>48</v>
      </c>
      <c r="D60" s="4" t="s">
        <v>66</v>
      </c>
      <c r="E60" s="4" t="s">
        <v>67</v>
      </c>
      <c r="F60" s="4" t="s">
        <v>10</v>
      </c>
      <c r="K60" s="4" t="s">
        <v>68</v>
      </c>
      <c r="L60" s="4" t="s">
        <v>16</v>
      </c>
      <c r="Q60" s="4" t="s">
        <v>21</v>
      </c>
      <c r="R60" s="4" t="s">
        <v>22</v>
      </c>
      <c r="S60" s="4">
        <v>200</v>
      </c>
      <c r="V60" s="4">
        <v>22562</v>
      </c>
      <c r="W60" s="4">
        <v>112.81</v>
      </c>
      <c r="Y60" s="4">
        <v>9832996.88</v>
      </c>
      <c r="Z60" s="4">
        <v>12149469.76</v>
      </c>
      <c r="AA60" s="4">
        <v>8461044.92</v>
      </c>
      <c r="AB60" s="4">
        <v>0.860474687753587</v>
      </c>
      <c r="AC60" s="4">
        <v>0.696412690194638</v>
      </c>
    </row>
    <row r="61">
      <c r="A61" s="4" t="s">
        <v>6</v>
      </c>
      <c r="C61" s="4" t="s">
        <v>48</v>
      </c>
      <c r="D61" s="4" t="s">
        <v>66</v>
      </c>
      <c r="E61" s="4" t="s">
        <v>67</v>
      </c>
      <c r="F61" s="4" t="s">
        <v>10</v>
      </c>
      <c r="K61" s="4" t="s">
        <v>68</v>
      </c>
      <c r="L61" s="4" t="s">
        <v>16</v>
      </c>
      <c r="Q61" s="4" t="s">
        <v>21</v>
      </c>
      <c r="R61" s="4" t="s">
        <v>22</v>
      </c>
      <c r="S61" s="4">
        <v>2</v>
      </c>
      <c r="V61" s="4">
        <v>174</v>
      </c>
      <c r="W61" s="4">
        <v>87</v>
      </c>
      <c r="Y61" s="4">
        <v>9832996.88</v>
      </c>
      <c r="Z61" s="4">
        <v>12149469.76</v>
      </c>
      <c r="AA61" s="4">
        <v>8461044.92</v>
      </c>
      <c r="AB61" s="4">
        <v>0.860474687753587</v>
      </c>
      <c r="AC61" s="4">
        <v>0.696412690194638</v>
      </c>
    </row>
    <row r="62">
      <c r="A62" s="4" t="s">
        <v>43</v>
      </c>
      <c r="C62" s="4" t="s">
        <v>48</v>
      </c>
      <c r="D62" s="4" t="s">
        <v>60</v>
      </c>
      <c r="E62" s="4" t="s">
        <v>61</v>
      </c>
      <c r="F62" s="4" t="s">
        <v>10</v>
      </c>
      <c r="K62" s="4" t="s">
        <v>15</v>
      </c>
      <c r="L62" s="4" t="s">
        <v>16</v>
      </c>
      <c r="Q62" s="4" t="s">
        <v>21</v>
      </c>
      <c r="R62" s="4" t="s">
        <v>22</v>
      </c>
      <c r="S62" s="4">
        <v>30</v>
      </c>
      <c r="V62" s="4">
        <v>1375</v>
      </c>
      <c r="W62" s="4">
        <v>45.8333333333333</v>
      </c>
      <c r="Y62" s="4">
        <v>4012264.06</v>
      </c>
      <c r="Z62" s="4">
        <v>5410995.17</v>
      </c>
      <c r="AA62" s="4">
        <v>3928938.72</v>
      </c>
      <c r="AB62" s="4">
        <v>0.979232338960263</v>
      </c>
      <c r="AC62" s="4">
        <v>0.726102795615691</v>
      </c>
    </row>
    <row r="63">
      <c r="A63" s="4" t="s">
        <v>31</v>
      </c>
      <c r="C63" s="4" t="s">
        <v>26</v>
      </c>
      <c r="D63" s="4" t="s">
        <v>32</v>
      </c>
      <c r="E63" s="4" t="s">
        <v>38</v>
      </c>
      <c r="F63" s="4" t="s">
        <v>10</v>
      </c>
      <c r="K63" s="4" t="s">
        <v>39</v>
      </c>
      <c r="L63" s="4" t="s">
        <v>16</v>
      </c>
      <c r="Q63" s="4" t="s">
        <v>21</v>
      </c>
      <c r="R63" s="4" t="s">
        <v>22</v>
      </c>
      <c r="S63" s="4">
        <v>1000</v>
      </c>
      <c r="V63" s="4">
        <v>7830</v>
      </c>
      <c r="W63" s="4">
        <v>7.83</v>
      </c>
      <c r="Y63" s="4">
        <v>2134345.4</v>
      </c>
      <c r="Z63" s="4">
        <v>2391340.8</v>
      </c>
      <c r="AA63" s="4">
        <v>1636771.76</v>
      </c>
      <c r="AB63" s="4">
        <v>0.766872953178056</v>
      </c>
      <c r="AC63" s="4">
        <v>0.684457756920302</v>
      </c>
    </row>
    <row r="64">
      <c r="A64" s="4" t="s">
        <v>31</v>
      </c>
      <c r="C64" s="4" t="s">
        <v>26</v>
      </c>
      <c r="D64" s="4" t="s">
        <v>32</v>
      </c>
      <c r="E64" s="4" t="s">
        <v>38</v>
      </c>
      <c r="F64" s="4" t="s">
        <v>10</v>
      </c>
      <c r="K64" s="4" t="s">
        <v>39</v>
      </c>
      <c r="L64" s="4" t="s">
        <v>16</v>
      </c>
      <c r="Q64" s="4" t="s">
        <v>21</v>
      </c>
      <c r="R64" s="4" t="s">
        <v>22</v>
      </c>
      <c r="S64" s="4">
        <v>100</v>
      </c>
      <c r="V64" s="4">
        <v>1890</v>
      </c>
      <c r="W64" s="4">
        <v>18.9</v>
      </c>
      <c r="Y64" s="4">
        <v>2134345.4</v>
      </c>
      <c r="Z64" s="4">
        <v>2391340.8</v>
      </c>
      <c r="AA64" s="4">
        <v>1636771.76</v>
      </c>
      <c r="AB64" s="4">
        <v>0.766872953178056</v>
      </c>
      <c r="AC64" s="4">
        <v>0.684457756920302</v>
      </c>
    </row>
    <row r="65">
      <c r="A65" s="4" t="s">
        <v>31</v>
      </c>
      <c r="C65" s="4" t="s">
        <v>26</v>
      </c>
      <c r="D65" s="4" t="s">
        <v>32</v>
      </c>
      <c r="E65" s="4" t="s">
        <v>38</v>
      </c>
      <c r="F65" s="4" t="s">
        <v>10</v>
      </c>
      <c r="K65" s="4" t="s">
        <v>39</v>
      </c>
      <c r="L65" s="4" t="s">
        <v>16</v>
      </c>
      <c r="Q65" s="4" t="s">
        <v>21</v>
      </c>
      <c r="R65" s="4" t="s">
        <v>22</v>
      </c>
      <c r="S65" s="4">
        <v>1</v>
      </c>
      <c r="V65" s="4">
        <v>18</v>
      </c>
      <c r="W65" s="4">
        <v>18</v>
      </c>
      <c r="Y65" s="4">
        <v>2134345.4</v>
      </c>
      <c r="Z65" s="4">
        <v>2391340.8</v>
      </c>
      <c r="AA65" s="4">
        <v>1636771.76</v>
      </c>
      <c r="AB65" s="4">
        <v>0.766872953178056</v>
      </c>
      <c r="AC65" s="4">
        <v>0.684457756920302</v>
      </c>
    </row>
    <row r="66">
      <c r="A66" s="4" t="s">
        <v>47</v>
      </c>
      <c r="C66" s="4" t="s">
        <v>48</v>
      </c>
      <c r="D66" s="4" t="s">
        <v>49</v>
      </c>
      <c r="E66" s="4" t="s">
        <v>50</v>
      </c>
      <c r="F66" s="4" t="s">
        <v>10</v>
      </c>
      <c r="K66" s="4" t="s">
        <v>51</v>
      </c>
      <c r="L66" s="4" t="s">
        <v>16</v>
      </c>
      <c r="Q66" s="4" t="s">
        <v>21</v>
      </c>
      <c r="R66" s="4" t="s">
        <v>22</v>
      </c>
      <c r="S66" s="4">
        <v>30</v>
      </c>
      <c r="V66" s="4">
        <v>0</v>
      </c>
      <c r="W66" s="4">
        <v>0</v>
      </c>
      <c r="Y66" s="4">
        <v>28816.96</v>
      </c>
      <c r="Z66" s="4">
        <v>37008.45</v>
      </c>
      <c r="AA66" s="4">
        <v>8191.49</v>
      </c>
      <c r="AB66" s="4">
        <v>0.284259338944844</v>
      </c>
      <c r="AC66" s="4">
        <v>0.221341072106505</v>
      </c>
    </row>
    <row r="67">
      <c r="A67" s="4" t="s">
        <v>47</v>
      </c>
      <c r="C67" s="4" t="s">
        <v>48</v>
      </c>
      <c r="D67" s="4" t="s">
        <v>49</v>
      </c>
      <c r="E67" s="4" t="s">
        <v>50</v>
      </c>
      <c r="F67" s="4" t="s">
        <v>10</v>
      </c>
      <c r="K67" s="4" t="s">
        <v>51</v>
      </c>
      <c r="L67" s="4" t="s">
        <v>16</v>
      </c>
      <c r="Q67" s="4" t="s">
        <v>21</v>
      </c>
      <c r="R67" s="4" t="s">
        <v>22</v>
      </c>
      <c r="S67" s="4">
        <v>3</v>
      </c>
      <c r="V67" s="4">
        <v>0</v>
      </c>
      <c r="W67" s="4">
        <v>0</v>
      </c>
      <c r="Y67" s="4">
        <v>28816.96</v>
      </c>
      <c r="Z67" s="4">
        <v>37008.45</v>
      </c>
      <c r="AA67" s="4">
        <v>8191.49</v>
      </c>
      <c r="AB67" s="4">
        <v>0.284259338944844</v>
      </c>
      <c r="AC67" s="4">
        <v>0.221341072106505</v>
      </c>
    </row>
    <row r="68">
      <c r="A68" s="4" t="s">
        <v>31</v>
      </c>
      <c r="C68" s="4" t="s">
        <v>26</v>
      </c>
      <c r="D68" s="4" t="s">
        <v>40</v>
      </c>
      <c r="E68" s="4" t="s">
        <v>41</v>
      </c>
      <c r="F68" s="4" t="s">
        <v>10</v>
      </c>
      <c r="K68" s="4" t="s">
        <v>42</v>
      </c>
      <c r="L68" s="4" t="s">
        <v>16</v>
      </c>
      <c r="Q68" s="4" t="s">
        <v>21</v>
      </c>
      <c r="R68" s="4" t="s">
        <v>22</v>
      </c>
      <c r="S68" s="4">
        <v>307</v>
      </c>
      <c r="V68" s="4">
        <v>5833</v>
      </c>
      <c r="W68" s="4">
        <v>19</v>
      </c>
      <c r="Y68" s="4">
        <v>850905.16</v>
      </c>
      <c r="Z68" s="4">
        <v>896156.92</v>
      </c>
      <c r="AA68" s="4">
        <v>585271.36</v>
      </c>
      <c r="AB68" s="4">
        <v>0.687822083485779</v>
      </c>
      <c r="AC68" s="4">
        <v>0.653090264593393</v>
      </c>
    </row>
    <row r="69">
      <c r="A69" s="4" t="s">
        <v>47</v>
      </c>
      <c r="C69" s="4" t="s">
        <v>48</v>
      </c>
      <c r="D69" s="4" t="s">
        <v>49</v>
      </c>
      <c r="E69" s="4" t="s">
        <v>50</v>
      </c>
      <c r="F69" s="4" t="s">
        <v>10</v>
      </c>
      <c r="K69" s="4" t="s">
        <v>51</v>
      </c>
      <c r="L69" s="4" t="s">
        <v>16</v>
      </c>
      <c r="Q69" s="4" t="s">
        <v>21</v>
      </c>
      <c r="R69" s="4" t="s">
        <v>22</v>
      </c>
      <c r="S69" s="4">
        <v>350</v>
      </c>
      <c r="V69" s="4">
        <v>0</v>
      </c>
      <c r="W69" s="4">
        <v>0</v>
      </c>
      <c r="Y69" s="4">
        <v>28816.96</v>
      </c>
      <c r="Z69" s="4">
        <v>37008.45</v>
      </c>
      <c r="AA69" s="4">
        <v>8191.49</v>
      </c>
      <c r="AB69" s="4">
        <v>0.284259338944844</v>
      </c>
      <c r="AC69" s="4">
        <v>0.221341072106505</v>
      </c>
    </row>
    <row r="70">
      <c r="A70" s="4" t="s">
        <v>47</v>
      </c>
      <c r="C70" s="4" t="s">
        <v>48</v>
      </c>
      <c r="D70" s="4" t="s">
        <v>54</v>
      </c>
      <c r="E70" s="4" t="s">
        <v>56</v>
      </c>
      <c r="F70" s="4" t="s">
        <v>10</v>
      </c>
      <c r="K70" s="4" t="s">
        <v>29</v>
      </c>
      <c r="L70" s="4" t="s">
        <v>16</v>
      </c>
      <c r="Q70" s="4" t="s">
        <v>21</v>
      </c>
      <c r="R70" s="4" t="s">
        <v>22</v>
      </c>
      <c r="S70" s="4">
        <v>5</v>
      </c>
      <c r="V70" s="4">
        <v>464</v>
      </c>
      <c r="W70" s="4">
        <v>92.8</v>
      </c>
      <c r="Y70" s="4">
        <v>46275673.26</v>
      </c>
      <c r="Z70" s="4">
        <v>41106779.22</v>
      </c>
      <c r="AA70" s="4">
        <v>10646086.2</v>
      </c>
      <c r="AB70" s="4">
        <v>0.230057942975458</v>
      </c>
      <c r="AC70" s="4">
        <v>0.258986142967394</v>
      </c>
    </row>
    <row r="71">
      <c r="A71" s="4" t="s">
        <v>47</v>
      </c>
      <c r="C71" s="4" t="s">
        <v>48</v>
      </c>
      <c r="D71" s="4" t="s">
        <v>54</v>
      </c>
      <c r="E71" s="4" t="s">
        <v>56</v>
      </c>
      <c r="F71" s="4" t="s">
        <v>10</v>
      </c>
      <c r="K71" s="4" t="s">
        <v>29</v>
      </c>
      <c r="L71" s="4" t="s">
        <v>16</v>
      </c>
      <c r="Q71" s="4" t="s">
        <v>21</v>
      </c>
      <c r="R71" s="4" t="s">
        <v>22</v>
      </c>
      <c r="S71" s="4">
        <v>500</v>
      </c>
      <c r="V71" s="4">
        <v>580</v>
      </c>
      <c r="W71" s="4">
        <v>1.16</v>
      </c>
      <c r="Y71" s="4">
        <v>23137836.63</v>
      </c>
      <c r="Z71" s="4">
        <v>20553389.61</v>
      </c>
      <c r="AA71" s="4">
        <v>5323043.1</v>
      </c>
      <c r="AB71" s="4">
        <v>0.230057942975458</v>
      </c>
      <c r="AC71" s="4">
        <v>0.258986142967394</v>
      </c>
    </row>
    <row r="72">
      <c r="A72" s="4" t="s">
        <v>47</v>
      </c>
      <c r="C72" s="4" t="s">
        <v>48</v>
      </c>
      <c r="D72" s="4" t="s">
        <v>54</v>
      </c>
      <c r="E72" s="4" t="s">
        <v>56</v>
      </c>
      <c r="F72" s="4" t="s">
        <v>10</v>
      </c>
      <c r="K72" s="4" t="s">
        <v>29</v>
      </c>
      <c r="L72" s="4" t="s">
        <v>16</v>
      </c>
      <c r="Q72" s="4" t="s">
        <v>21</v>
      </c>
      <c r="R72" s="4" t="s">
        <v>22</v>
      </c>
      <c r="S72" s="4">
        <v>50</v>
      </c>
      <c r="V72" s="4">
        <v>4060</v>
      </c>
      <c r="W72" s="4">
        <v>81.2</v>
      </c>
      <c r="Y72" s="4">
        <v>46275673.26</v>
      </c>
      <c r="Z72" s="4">
        <v>41106779.22</v>
      </c>
      <c r="AA72" s="4">
        <v>10646086.2</v>
      </c>
      <c r="AB72" s="4">
        <v>0.230057942975458</v>
      </c>
      <c r="AC72" s="4">
        <v>0.258986142967394</v>
      </c>
    </row>
    <row r="73">
      <c r="A73" s="4" t="s">
        <v>31</v>
      </c>
      <c r="C73" s="4" t="s">
        <v>26</v>
      </c>
      <c r="D73" s="4" t="s">
        <v>35</v>
      </c>
      <c r="E73" s="4" t="s">
        <v>36</v>
      </c>
      <c r="F73" s="4" t="s">
        <v>10</v>
      </c>
      <c r="K73" s="4" t="s">
        <v>37</v>
      </c>
      <c r="L73" s="4" t="s">
        <v>16</v>
      </c>
      <c r="Q73" s="4" t="s">
        <v>21</v>
      </c>
      <c r="R73" s="4" t="s">
        <v>22</v>
      </c>
      <c r="S73" s="4">
        <v>3</v>
      </c>
      <c r="V73" s="4">
        <v>616</v>
      </c>
      <c r="W73" s="4">
        <v>205.333333333333</v>
      </c>
      <c r="Y73" s="4">
        <v>24485453.22</v>
      </c>
      <c r="Z73" s="4">
        <v>23232643.62</v>
      </c>
      <c r="AA73" s="4">
        <v>18437216.67</v>
      </c>
      <c r="AB73" s="4">
        <v>0.75298653875601</v>
      </c>
      <c r="AC73" s="4">
        <v>0.793590990830169</v>
      </c>
    </row>
    <row r="74">
      <c r="A74" s="4" t="s">
        <v>31</v>
      </c>
      <c r="C74" s="4" t="s">
        <v>26</v>
      </c>
      <c r="D74" s="4" t="s">
        <v>40</v>
      </c>
      <c r="E74" s="4" t="s">
        <v>73</v>
      </c>
      <c r="F74" s="4" t="s">
        <v>74</v>
      </c>
      <c r="K74" s="4" t="s">
        <v>75</v>
      </c>
      <c r="L74" s="4" t="s">
        <v>16</v>
      </c>
      <c r="Q74" s="4" t="s">
        <v>21</v>
      </c>
      <c r="R74" s="4" t="s">
        <v>22</v>
      </c>
      <c r="S74" s="4">
        <v>480</v>
      </c>
      <c r="V74" s="4">
        <v>25152</v>
      </c>
      <c r="W74" s="4">
        <v>52.4</v>
      </c>
      <c r="Y74" s="4">
        <v>21529344.52</v>
      </c>
      <c r="Z74" s="4">
        <v>20039648.92</v>
      </c>
      <c r="AA74" s="4">
        <v>13714463.16</v>
      </c>
      <c r="AB74" s="4">
        <v>0.63701257357184</v>
      </c>
      <c r="AC74" s="4">
        <v>0.684366438491478</v>
      </c>
    </row>
    <row r="75">
      <c r="A75" s="4" t="s">
        <v>31</v>
      </c>
      <c r="C75" s="4" t="s">
        <v>26</v>
      </c>
      <c r="D75" s="4" t="s">
        <v>27</v>
      </c>
      <c r="E75" s="4" t="s">
        <v>28</v>
      </c>
      <c r="F75" s="4" t="s">
        <v>10</v>
      </c>
      <c r="K75" s="4" t="s">
        <v>29</v>
      </c>
      <c r="L75" s="4" t="s">
        <v>16</v>
      </c>
      <c r="Q75" s="4" t="s">
        <v>21</v>
      </c>
      <c r="R75" s="4" t="s">
        <v>22</v>
      </c>
      <c r="S75" s="4">
        <v>1</v>
      </c>
      <c r="V75" s="4">
        <v>0</v>
      </c>
      <c r="W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</row>
    <row r="76">
      <c r="A76" s="4" t="s">
        <v>31</v>
      </c>
      <c r="C76" s="4" t="s">
        <v>26</v>
      </c>
      <c r="D76" s="4" t="s">
        <v>35</v>
      </c>
      <c r="E76" s="4" t="s">
        <v>36</v>
      </c>
      <c r="F76" s="4" t="s">
        <v>10</v>
      </c>
      <c r="K76" s="4" t="s">
        <v>76</v>
      </c>
      <c r="L76" s="4" t="s">
        <v>16</v>
      </c>
      <c r="Q76" s="4" t="s">
        <v>21</v>
      </c>
      <c r="R76" s="4" t="s">
        <v>22</v>
      </c>
      <c r="S76" s="4">
        <v>4</v>
      </c>
      <c r="V76" s="4">
        <v>1932</v>
      </c>
      <c r="W76" s="4">
        <v>483</v>
      </c>
      <c r="Y76" s="4">
        <v>107118990.27</v>
      </c>
      <c r="Z76" s="4">
        <v>134121648.15</v>
      </c>
      <c r="AA76" s="4">
        <v>93046063.77</v>
      </c>
      <c r="AB76" s="4">
        <v>0.868623420884305</v>
      </c>
      <c r="AC76" s="4">
        <v>0.693743814316526</v>
      </c>
    </row>
    <row r="77">
      <c r="A77" s="4" t="s">
        <v>43</v>
      </c>
      <c r="C77" s="4" t="s">
        <v>48</v>
      </c>
      <c r="D77" s="4" t="s">
        <v>64</v>
      </c>
      <c r="E77" s="4" t="s">
        <v>65</v>
      </c>
      <c r="F77" s="4" t="s">
        <v>10</v>
      </c>
      <c r="K77" s="4" t="s">
        <v>15</v>
      </c>
      <c r="L77" s="4" t="s">
        <v>16</v>
      </c>
      <c r="Q77" s="4" t="s">
        <v>21</v>
      </c>
      <c r="R77" s="4" t="s">
        <v>22</v>
      </c>
      <c r="S77" s="4">
        <v>5</v>
      </c>
      <c r="V77" s="4">
        <v>150</v>
      </c>
      <c r="W77" s="4">
        <v>30</v>
      </c>
      <c r="Y77" s="4">
        <v>269233.38</v>
      </c>
      <c r="Z77" s="4">
        <v>280802.34</v>
      </c>
      <c r="AA77" s="4">
        <v>26175.6</v>
      </c>
      <c r="AB77" s="4">
        <v>0.097222714360307</v>
      </c>
      <c r="AC77" s="4">
        <v>0.0932171719081828</v>
      </c>
    </row>
    <row r="78">
      <c r="A78" s="4" t="s">
        <v>6</v>
      </c>
      <c r="C78" s="4" t="s">
        <v>48</v>
      </c>
      <c r="D78" s="4" t="s">
        <v>57</v>
      </c>
      <c r="E78" s="4" t="s">
        <v>57</v>
      </c>
      <c r="F78" s="4" t="s">
        <v>10</v>
      </c>
      <c r="K78" s="4" t="s">
        <v>71</v>
      </c>
      <c r="L78" s="4" t="s">
        <v>16</v>
      </c>
      <c r="Q78" s="4" t="s">
        <v>21</v>
      </c>
      <c r="R78" s="4" t="s">
        <v>22</v>
      </c>
      <c r="S78" s="4">
        <v>4</v>
      </c>
      <c r="V78" s="4">
        <v>92</v>
      </c>
      <c r="W78" s="4">
        <v>23</v>
      </c>
      <c r="Y78" s="4">
        <v>550538.8</v>
      </c>
      <c r="Z78" s="4">
        <v>647814.12</v>
      </c>
      <c r="AA78" s="4">
        <v>404570.52</v>
      </c>
      <c r="AB78" s="4">
        <v>0.734862865251278</v>
      </c>
      <c r="AC78" s="4">
        <v>0.624516365898292</v>
      </c>
    </row>
    <row r="79">
      <c r="A79" s="4" t="s">
        <v>31</v>
      </c>
      <c r="C79" s="4" t="s">
        <v>26</v>
      </c>
      <c r="D79" s="4" t="s">
        <v>40</v>
      </c>
      <c r="E79" s="4" t="s">
        <v>73</v>
      </c>
      <c r="F79" s="4" t="s">
        <v>74</v>
      </c>
      <c r="K79" s="4" t="s">
        <v>75</v>
      </c>
      <c r="L79" s="4" t="s">
        <v>16</v>
      </c>
      <c r="Q79" s="4" t="s">
        <v>21</v>
      </c>
      <c r="R79" s="4" t="s">
        <v>22</v>
      </c>
      <c r="S79" s="4">
        <v>1</v>
      </c>
      <c r="V79" s="4">
        <v>256</v>
      </c>
      <c r="W79" s="4">
        <v>256</v>
      </c>
      <c r="Y79" s="4">
        <v>86117378.08</v>
      </c>
      <c r="Z79" s="4">
        <v>80158595.68</v>
      </c>
      <c r="AA79" s="4">
        <v>54857852.64</v>
      </c>
      <c r="AB79" s="4">
        <v>0.63701257357184</v>
      </c>
      <c r="AC79" s="4">
        <v>0.684366438491478</v>
      </c>
    </row>
    <row r="80">
      <c r="A80" s="4" t="s">
        <v>6</v>
      </c>
      <c r="C80" s="4" t="s">
        <v>48</v>
      </c>
      <c r="D80" s="4" t="s">
        <v>66</v>
      </c>
      <c r="E80" s="4" t="s">
        <v>67</v>
      </c>
      <c r="F80" s="4" t="s">
        <v>10</v>
      </c>
      <c r="K80" s="4" t="s">
        <v>72</v>
      </c>
      <c r="L80" s="4" t="s">
        <v>16</v>
      </c>
      <c r="Q80" s="4" t="s">
        <v>21</v>
      </c>
      <c r="R80" s="4" t="s">
        <v>22</v>
      </c>
      <c r="S80" s="4">
        <v>387</v>
      </c>
      <c r="V80" s="4">
        <v>2992</v>
      </c>
      <c r="W80" s="4">
        <v>7.7312661498708</v>
      </c>
      <c r="Y80" s="4">
        <v>900025.26</v>
      </c>
      <c r="Z80" s="4">
        <v>894071.88</v>
      </c>
      <c r="AA80" s="4">
        <v>430393.32</v>
      </c>
      <c r="AB80" s="4">
        <v>0.478201378481311</v>
      </c>
      <c r="AC80" s="4">
        <v>0.481385590608218</v>
      </c>
    </row>
    <row r="81">
      <c r="A81" s="4" t="s">
        <v>31</v>
      </c>
      <c r="C81" s="4" t="s">
        <v>26</v>
      </c>
      <c r="D81" s="4" t="s">
        <v>40</v>
      </c>
      <c r="E81" s="4" t="s">
        <v>73</v>
      </c>
      <c r="F81" s="4" t="s">
        <v>74</v>
      </c>
      <c r="K81" s="4" t="s">
        <v>75</v>
      </c>
      <c r="L81" s="4" t="s">
        <v>16</v>
      </c>
      <c r="Q81" s="4" t="s">
        <v>21</v>
      </c>
      <c r="R81" s="4" t="s">
        <v>22</v>
      </c>
      <c r="S81" s="4">
        <v>152</v>
      </c>
      <c r="V81" s="4">
        <v>11264</v>
      </c>
      <c r="W81" s="4">
        <v>74.1052631578947</v>
      </c>
      <c r="Y81" s="4">
        <v>21529344.52</v>
      </c>
      <c r="Z81" s="4">
        <v>20039648.92</v>
      </c>
      <c r="AA81" s="4">
        <v>13714463.16</v>
      </c>
      <c r="AB81" s="4">
        <v>0.63701257357184</v>
      </c>
      <c r="AC81" s="4">
        <v>0.684366438491478</v>
      </c>
    </row>
    <row r="82">
      <c r="A82" s="4" t="s">
        <v>6</v>
      </c>
      <c r="C82" s="4" t="s">
        <v>48</v>
      </c>
      <c r="D82" s="4" t="s">
        <v>66</v>
      </c>
      <c r="E82" s="4" t="s">
        <v>67</v>
      </c>
      <c r="F82" s="4" t="s">
        <v>10</v>
      </c>
      <c r="K82" s="4" t="s">
        <v>72</v>
      </c>
      <c r="L82" s="4" t="s">
        <v>16</v>
      </c>
      <c r="Q82" s="4" t="s">
        <v>21</v>
      </c>
      <c r="R82" s="4" t="s">
        <v>22</v>
      </c>
      <c r="S82" s="4">
        <v>48</v>
      </c>
      <c r="V82" s="4">
        <v>0</v>
      </c>
      <c r="W82" s="4">
        <v>0</v>
      </c>
      <c r="Y82" s="4">
        <v>600016.84</v>
      </c>
      <c r="Z82" s="4">
        <v>596047.92</v>
      </c>
      <c r="AA82" s="4">
        <v>286928.88</v>
      </c>
      <c r="AB82" s="4">
        <v>0.478201378481311</v>
      </c>
      <c r="AC82" s="4">
        <v>0.481385590608218</v>
      </c>
    </row>
    <row r="83">
      <c r="A83" s="4" t="s">
        <v>6</v>
      </c>
      <c r="C83" s="4" t="s">
        <v>48</v>
      </c>
      <c r="D83" s="4" t="s">
        <v>66</v>
      </c>
      <c r="E83" s="4" t="s">
        <v>67</v>
      </c>
      <c r="F83" s="4" t="s">
        <v>10</v>
      </c>
      <c r="K83" s="4" t="s">
        <v>68</v>
      </c>
      <c r="L83" s="4" t="s">
        <v>16</v>
      </c>
      <c r="Q83" s="4" t="s">
        <v>21</v>
      </c>
      <c r="R83" s="4" t="s">
        <v>22</v>
      </c>
      <c r="S83" s="4">
        <v>1200</v>
      </c>
      <c r="V83" s="4">
        <v>78300</v>
      </c>
      <c r="W83" s="4">
        <v>65.25</v>
      </c>
      <c r="Y83" s="4">
        <v>9832996.88</v>
      </c>
      <c r="Z83" s="4">
        <v>12149469.76</v>
      </c>
      <c r="AA83" s="4">
        <v>8461044.92</v>
      </c>
      <c r="AB83" s="4">
        <v>0.860474687753587</v>
      </c>
      <c r="AC83" s="4">
        <v>0.696412690194638</v>
      </c>
    </row>
    <row r="84">
      <c r="A84" s="4" t="s">
        <v>6</v>
      </c>
      <c r="C84" s="4" t="s">
        <v>48</v>
      </c>
      <c r="D84" s="4" t="s">
        <v>66</v>
      </c>
      <c r="E84" s="4" t="s">
        <v>67</v>
      </c>
      <c r="F84" s="4" t="s">
        <v>10</v>
      </c>
      <c r="K84" s="4" t="s">
        <v>68</v>
      </c>
      <c r="L84" s="4" t="s">
        <v>16</v>
      </c>
      <c r="Q84" s="4" t="s">
        <v>21</v>
      </c>
      <c r="R84" s="4" t="s">
        <v>22</v>
      </c>
      <c r="S84" s="4">
        <v>12</v>
      </c>
      <c r="V84" s="4">
        <v>696</v>
      </c>
      <c r="W84" s="4">
        <v>58</v>
      </c>
      <c r="Y84" s="4">
        <v>9832996.88</v>
      </c>
      <c r="Z84" s="4">
        <v>12149469.76</v>
      </c>
      <c r="AA84" s="4">
        <v>8461044.92</v>
      </c>
      <c r="AB84" s="4">
        <v>0.860474687753587</v>
      </c>
      <c r="AC84" s="4">
        <v>0.696412690194638</v>
      </c>
    </row>
    <row r="85">
      <c r="A85" s="4" t="s">
        <v>47</v>
      </c>
      <c r="C85" s="4" t="s">
        <v>48</v>
      </c>
      <c r="D85" s="4" t="s">
        <v>57</v>
      </c>
      <c r="E85" s="4" t="s">
        <v>57</v>
      </c>
      <c r="F85" s="4" t="s">
        <v>10</v>
      </c>
      <c r="K85" s="4" t="s">
        <v>58</v>
      </c>
      <c r="L85" s="4" t="s">
        <v>16</v>
      </c>
      <c r="Q85" s="4" t="s">
        <v>21</v>
      </c>
      <c r="R85" s="4" t="s">
        <v>22</v>
      </c>
      <c r="S85" s="4">
        <v>1</v>
      </c>
      <c r="V85" s="4">
        <v>53</v>
      </c>
      <c r="W85" s="4">
        <v>53</v>
      </c>
      <c r="Y85" s="4">
        <v>2030381.31</v>
      </c>
      <c r="Z85" s="4">
        <v>2493675.6</v>
      </c>
      <c r="AA85" s="4">
        <v>1881349.83</v>
      </c>
      <c r="AB85" s="4">
        <v>0.926599265238508</v>
      </c>
      <c r="AC85" s="4">
        <v>0.754448505651657</v>
      </c>
    </row>
    <row r="86">
      <c r="A86" s="4" t="s">
        <v>25</v>
      </c>
      <c r="C86" s="4" t="s">
        <v>26</v>
      </c>
      <c r="D86" s="4" t="s">
        <v>27</v>
      </c>
      <c r="E86" s="4" t="s">
        <v>28</v>
      </c>
      <c r="F86" s="4" t="s">
        <v>10</v>
      </c>
      <c r="K86" s="4" t="s">
        <v>29</v>
      </c>
      <c r="L86" s="4" t="s">
        <v>16</v>
      </c>
      <c r="Q86" s="4" t="s">
        <v>21</v>
      </c>
      <c r="R86" s="4" t="s">
        <v>22</v>
      </c>
      <c r="S86" s="4">
        <v>79</v>
      </c>
      <c r="V86" s="4">
        <v>0</v>
      </c>
      <c r="W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</row>
    <row r="87">
      <c r="A87" s="4" t="s">
        <v>6</v>
      </c>
      <c r="C87" s="4" t="s">
        <v>48</v>
      </c>
      <c r="D87" s="4" t="s">
        <v>66</v>
      </c>
      <c r="E87" s="4" t="s">
        <v>67</v>
      </c>
      <c r="F87" s="4" t="s">
        <v>10</v>
      </c>
      <c r="K87" s="4" t="s">
        <v>72</v>
      </c>
      <c r="L87" s="4" t="s">
        <v>16</v>
      </c>
      <c r="Q87" s="4" t="s">
        <v>21</v>
      </c>
      <c r="R87" s="4" t="s">
        <v>22</v>
      </c>
      <c r="S87" s="4">
        <v>1000</v>
      </c>
      <c r="V87" s="4">
        <v>2006</v>
      </c>
      <c r="W87" s="4">
        <v>2.006</v>
      </c>
      <c r="Y87" s="4">
        <v>900025.26</v>
      </c>
      <c r="Z87" s="4">
        <v>894071.88</v>
      </c>
      <c r="AA87" s="4">
        <v>430393.32</v>
      </c>
      <c r="AB87" s="4">
        <v>0.478201378481311</v>
      </c>
      <c r="AC87" s="4">
        <v>0.481385590608218</v>
      </c>
    </row>
    <row r="88">
      <c r="A88" s="4" t="s">
        <v>6</v>
      </c>
      <c r="C88" s="4" t="s">
        <v>48</v>
      </c>
      <c r="D88" s="4" t="s">
        <v>66</v>
      </c>
      <c r="E88" s="4" t="s">
        <v>67</v>
      </c>
      <c r="F88" s="4" t="s">
        <v>10</v>
      </c>
      <c r="K88" s="4" t="s">
        <v>72</v>
      </c>
      <c r="L88" s="4" t="s">
        <v>16</v>
      </c>
      <c r="Q88" s="4" t="s">
        <v>21</v>
      </c>
      <c r="R88" s="4" t="s">
        <v>22</v>
      </c>
      <c r="S88" s="4">
        <v>1</v>
      </c>
      <c r="V88" s="4">
        <v>17</v>
      </c>
      <c r="W88" s="4">
        <v>17</v>
      </c>
      <c r="Y88" s="4">
        <v>900025.26</v>
      </c>
      <c r="Z88" s="4">
        <v>894071.88</v>
      </c>
      <c r="AA88" s="4">
        <v>430393.32</v>
      </c>
      <c r="AB88" s="4">
        <v>0.478201378481311</v>
      </c>
      <c r="AC88" s="4">
        <v>0.481385590608218</v>
      </c>
    </row>
    <row r="89">
      <c r="A89" s="4" t="s">
        <v>6</v>
      </c>
      <c r="C89" s="4" t="s">
        <v>48</v>
      </c>
      <c r="D89" s="4" t="s">
        <v>66</v>
      </c>
      <c r="E89" s="4" t="s">
        <v>67</v>
      </c>
      <c r="F89" s="4" t="s">
        <v>10</v>
      </c>
      <c r="K89" s="4" t="s">
        <v>72</v>
      </c>
      <c r="L89" s="4" t="s">
        <v>16</v>
      </c>
      <c r="Q89" s="4" t="s">
        <v>21</v>
      </c>
      <c r="R89" s="4" t="s">
        <v>22</v>
      </c>
      <c r="S89" s="4">
        <v>10</v>
      </c>
      <c r="V89" s="4">
        <v>51</v>
      </c>
      <c r="W89" s="4">
        <v>5.1</v>
      </c>
      <c r="Y89" s="4">
        <v>900025.26</v>
      </c>
      <c r="Z89" s="4">
        <v>894071.88</v>
      </c>
      <c r="AA89" s="4">
        <v>430393.32</v>
      </c>
      <c r="AB89" s="4">
        <v>0.478201378481311</v>
      </c>
      <c r="AC89" s="4">
        <v>0.481385590608218</v>
      </c>
    </row>
    <row r="90">
      <c r="A90" s="4" t="s">
        <v>31</v>
      </c>
      <c r="C90" s="4" t="s">
        <v>26</v>
      </c>
      <c r="D90" s="4" t="s">
        <v>32</v>
      </c>
      <c r="E90" s="4" t="s">
        <v>38</v>
      </c>
      <c r="F90" s="4" t="s">
        <v>10</v>
      </c>
      <c r="K90" s="4" t="s">
        <v>39</v>
      </c>
      <c r="L90" s="4" t="s">
        <v>16</v>
      </c>
      <c r="Q90" s="4" t="s">
        <v>21</v>
      </c>
      <c r="R90" s="4" t="s">
        <v>22</v>
      </c>
      <c r="S90" s="4">
        <v>220</v>
      </c>
      <c r="V90" s="4">
        <v>5454</v>
      </c>
      <c r="W90" s="4">
        <v>24.7909090909091</v>
      </c>
      <c r="Y90" s="4">
        <v>2134345.4</v>
      </c>
      <c r="Z90" s="4">
        <v>2391340.8</v>
      </c>
      <c r="AA90" s="4">
        <v>1636771.76</v>
      </c>
      <c r="AB90" s="4">
        <v>0.766872953178056</v>
      </c>
      <c r="AC90" s="4">
        <v>0.684457756920302</v>
      </c>
    </row>
    <row r="91">
      <c r="A91" s="4" t="s">
        <v>25</v>
      </c>
      <c r="C91" s="4" t="s">
        <v>48</v>
      </c>
      <c r="D91" s="4" t="s">
        <v>66</v>
      </c>
      <c r="E91" s="4" t="s">
        <v>67</v>
      </c>
      <c r="F91" s="4" t="s">
        <v>10</v>
      </c>
      <c r="K91" s="4" t="s">
        <v>77</v>
      </c>
      <c r="L91" s="4" t="s">
        <v>16</v>
      </c>
      <c r="Q91" s="4" t="s">
        <v>21</v>
      </c>
      <c r="R91" s="4" t="s">
        <v>22</v>
      </c>
      <c r="S91" s="4">
        <v>6</v>
      </c>
      <c r="V91" s="4">
        <v>330</v>
      </c>
      <c r="W91" s="4">
        <v>55</v>
      </c>
      <c r="Y91" s="4">
        <v>1634366.52</v>
      </c>
      <c r="Z91" s="4">
        <v>2846275.29</v>
      </c>
      <c r="AA91" s="4">
        <v>2457372.06</v>
      </c>
      <c r="AB91" s="4">
        <v>1.50356240777619</v>
      </c>
      <c r="AC91" s="4">
        <v>0.863364154772253</v>
      </c>
    </row>
    <row r="92">
      <c r="A92" s="4" t="s">
        <v>6</v>
      </c>
      <c r="C92" s="4" t="s">
        <v>48</v>
      </c>
      <c r="D92" s="4" t="s">
        <v>66</v>
      </c>
      <c r="E92" s="4" t="s">
        <v>67</v>
      </c>
      <c r="F92" s="4" t="s">
        <v>10</v>
      </c>
      <c r="K92" s="4" t="s">
        <v>72</v>
      </c>
      <c r="L92" s="4" t="s">
        <v>16</v>
      </c>
      <c r="Q92" s="4" t="s">
        <v>21</v>
      </c>
      <c r="R92" s="4" t="s">
        <v>22</v>
      </c>
      <c r="S92" s="4">
        <v>39</v>
      </c>
      <c r="V92" s="4">
        <v>1598</v>
      </c>
      <c r="W92" s="4">
        <v>40.974358974359</v>
      </c>
      <c r="Y92" s="4">
        <v>900025.26</v>
      </c>
      <c r="Z92" s="4">
        <v>894071.88</v>
      </c>
      <c r="AA92" s="4">
        <v>430393.32</v>
      </c>
      <c r="AB92" s="4">
        <v>0.478201378481311</v>
      </c>
      <c r="AC92" s="4">
        <v>0.481385590608218</v>
      </c>
    </row>
    <row r="93">
      <c r="A93" s="4" t="s">
        <v>31</v>
      </c>
      <c r="C93" s="4" t="s">
        <v>26</v>
      </c>
      <c r="D93" s="4" t="s">
        <v>40</v>
      </c>
      <c r="E93" s="4" t="s">
        <v>41</v>
      </c>
      <c r="F93" s="4" t="s">
        <v>10</v>
      </c>
      <c r="K93" s="4" t="s">
        <v>42</v>
      </c>
      <c r="L93" s="4" t="s">
        <v>16</v>
      </c>
      <c r="Q93" s="4" t="s">
        <v>21</v>
      </c>
      <c r="R93" s="4" t="s">
        <v>22</v>
      </c>
      <c r="S93" s="4">
        <v>1</v>
      </c>
      <c r="V93" s="4">
        <v>95</v>
      </c>
      <c r="W93" s="4">
        <v>95</v>
      </c>
      <c r="Y93" s="4">
        <v>3190894.35</v>
      </c>
      <c r="Z93" s="4">
        <v>3360588.45</v>
      </c>
      <c r="AA93" s="4">
        <v>2194767.6</v>
      </c>
      <c r="AB93" s="4">
        <v>0.687822083485779</v>
      </c>
      <c r="AC93" s="4">
        <v>0.653090264593393</v>
      </c>
    </row>
    <row r="94">
      <c r="A94" s="4" t="s">
        <v>31</v>
      </c>
      <c r="C94" s="4" t="s">
        <v>26</v>
      </c>
      <c r="D94" s="4" t="s">
        <v>40</v>
      </c>
      <c r="E94" s="4" t="s">
        <v>41</v>
      </c>
      <c r="F94" s="4" t="s">
        <v>10</v>
      </c>
      <c r="K94" s="4" t="s">
        <v>42</v>
      </c>
      <c r="L94" s="4" t="s">
        <v>16</v>
      </c>
      <c r="Q94" s="4" t="s">
        <v>21</v>
      </c>
      <c r="R94" s="4" t="s">
        <v>22</v>
      </c>
      <c r="S94" s="4">
        <v>100</v>
      </c>
      <c r="V94" s="4">
        <v>6403</v>
      </c>
      <c r="W94" s="4">
        <v>64.03</v>
      </c>
      <c r="Y94" s="4">
        <v>1701810.32</v>
      </c>
      <c r="Z94" s="4">
        <v>1792313.84</v>
      </c>
      <c r="AA94" s="4">
        <v>1170542.72</v>
      </c>
      <c r="AB94" s="4">
        <v>0.687822083485779</v>
      </c>
      <c r="AC94" s="4">
        <v>0.653090264593393</v>
      </c>
    </row>
    <row r="95">
      <c r="A95" s="4" t="s">
        <v>31</v>
      </c>
      <c r="C95" s="4" t="s">
        <v>26</v>
      </c>
      <c r="D95" s="4" t="s">
        <v>40</v>
      </c>
      <c r="E95" s="4" t="s">
        <v>41</v>
      </c>
      <c r="F95" s="4" t="s">
        <v>10</v>
      </c>
      <c r="K95" s="4" t="s">
        <v>42</v>
      </c>
      <c r="L95" s="4" t="s">
        <v>16</v>
      </c>
      <c r="Q95" s="4" t="s">
        <v>21</v>
      </c>
      <c r="R95" s="4" t="s">
        <v>22</v>
      </c>
      <c r="S95" s="4">
        <v>10</v>
      </c>
      <c r="V95" s="4">
        <v>190</v>
      </c>
      <c r="W95" s="4">
        <v>19</v>
      </c>
      <c r="Y95" s="4">
        <v>850905.16</v>
      </c>
      <c r="Z95" s="4">
        <v>896156.92</v>
      </c>
      <c r="AA95" s="4">
        <v>585271.36</v>
      </c>
      <c r="AB95" s="4">
        <v>0.687822083485779</v>
      </c>
      <c r="AC95" s="4">
        <v>0.653090264593393</v>
      </c>
    </row>
    <row r="96">
      <c r="A96" s="4" t="s">
        <v>31</v>
      </c>
      <c r="C96" s="4" t="s">
        <v>26</v>
      </c>
      <c r="D96" s="4" t="s">
        <v>40</v>
      </c>
      <c r="E96" s="4" t="s">
        <v>41</v>
      </c>
      <c r="F96" s="4" t="s">
        <v>10</v>
      </c>
      <c r="K96" s="4" t="s">
        <v>42</v>
      </c>
      <c r="L96" s="4" t="s">
        <v>16</v>
      </c>
      <c r="Q96" s="4" t="s">
        <v>21</v>
      </c>
      <c r="R96" s="4" t="s">
        <v>22</v>
      </c>
      <c r="S96" s="4">
        <v>84</v>
      </c>
      <c r="V96" s="4">
        <v>1900</v>
      </c>
      <c r="W96" s="4">
        <v>22.6190476190476</v>
      </c>
      <c r="Y96" s="4">
        <v>850905.16</v>
      </c>
      <c r="Z96" s="4">
        <v>896156.92</v>
      </c>
      <c r="AA96" s="4">
        <v>585271.36</v>
      </c>
      <c r="AB96" s="4">
        <v>0.687822083485779</v>
      </c>
      <c r="AC96" s="4">
        <v>0.653090264593393</v>
      </c>
    </row>
    <row r="97">
      <c r="A97" s="4" t="s">
        <v>31</v>
      </c>
      <c r="C97" s="4" t="s">
        <v>26</v>
      </c>
      <c r="D97" s="4" t="s">
        <v>32</v>
      </c>
      <c r="E97" s="4" t="s">
        <v>38</v>
      </c>
      <c r="F97" s="4" t="s">
        <v>10</v>
      </c>
      <c r="K97" s="4" t="s">
        <v>39</v>
      </c>
      <c r="L97" s="4" t="s">
        <v>16</v>
      </c>
      <c r="Q97" s="4" t="s">
        <v>21</v>
      </c>
      <c r="R97" s="4" t="s">
        <v>22</v>
      </c>
      <c r="S97" s="4">
        <v>250</v>
      </c>
      <c r="V97" s="4">
        <v>5184</v>
      </c>
      <c r="W97" s="4">
        <v>20.736</v>
      </c>
      <c r="Y97" s="4">
        <v>2134345.4</v>
      </c>
      <c r="Z97" s="4">
        <v>2391340.8</v>
      </c>
      <c r="AA97" s="4">
        <v>1636771.76</v>
      </c>
      <c r="AB97" s="4">
        <v>0.766872953178056</v>
      </c>
      <c r="AC97" s="4">
        <v>0.684457756920302</v>
      </c>
    </row>
    <row r="98">
      <c r="A98" s="4" t="s">
        <v>47</v>
      </c>
      <c r="C98" s="4" t="s">
        <v>48</v>
      </c>
      <c r="D98" s="4" t="s">
        <v>57</v>
      </c>
      <c r="E98" s="4" t="s">
        <v>57</v>
      </c>
      <c r="F98" s="4" t="s">
        <v>10</v>
      </c>
      <c r="K98" s="4" t="s">
        <v>58</v>
      </c>
      <c r="L98" s="4" t="s">
        <v>16</v>
      </c>
      <c r="Q98" s="4" t="s">
        <v>21</v>
      </c>
      <c r="R98" s="4" t="s">
        <v>22</v>
      </c>
      <c r="S98" s="4">
        <v>16</v>
      </c>
      <c r="V98" s="4">
        <v>4256</v>
      </c>
      <c r="W98" s="4">
        <v>266</v>
      </c>
      <c r="Y98" s="4">
        <v>43659878.08</v>
      </c>
      <c r="Z98" s="4">
        <v>48000753.76</v>
      </c>
      <c r="AA98" s="4">
        <v>35770203.2</v>
      </c>
      <c r="AB98" s="4">
        <v>0.819292329091176</v>
      </c>
      <c r="AC98" s="4">
        <v>0.745200864529091</v>
      </c>
    </row>
    <row r="99">
      <c r="A99" s="4" t="s">
        <v>6</v>
      </c>
      <c r="C99" s="4" t="s">
        <v>48</v>
      </c>
      <c r="D99" s="4" t="s">
        <v>66</v>
      </c>
      <c r="E99" s="4" t="s">
        <v>67</v>
      </c>
      <c r="F99" s="4" t="s">
        <v>10</v>
      </c>
      <c r="K99" s="4" t="s">
        <v>68</v>
      </c>
      <c r="L99" s="4" t="s">
        <v>16</v>
      </c>
      <c r="Q99" s="4" t="s">
        <v>21</v>
      </c>
      <c r="R99" s="4" t="s">
        <v>22</v>
      </c>
      <c r="S99" s="4">
        <v>1</v>
      </c>
      <c r="V99" s="4">
        <v>174</v>
      </c>
      <c r="W99" s="4">
        <v>174</v>
      </c>
      <c r="Y99" s="4">
        <v>29498990.64</v>
      </c>
      <c r="Z99" s="4">
        <v>36448409.28</v>
      </c>
      <c r="AA99" s="4">
        <v>25383134.76</v>
      </c>
      <c r="AB99" s="4">
        <v>0.860474687753587</v>
      </c>
      <c r="AC99" s="4">
        <v>0.696412690194638</v>
      </c>
    </row>
    <row r="100">
      <c r="A100" s="4" t="s">
        <v>6</v>
      </c>
      <c r="C100" s="4" t="s">
        <v>48</v>
      </c>
      <c r="D100" s="4" t="s">
        <v>66</v>
      </c>
      <c r="E100" s="4" t="s">
        <v>67</v>
      </c>
      <c r="F100" s="4" t="s">
        <v>10</v>
      </c>
      <c r="K100" s="4" t="s">
        <v>68</v>
      </c>
      <c r="L100" s="4" t="s">
        <v>16</v>
      </c>
      <c r="Q100" s="4" t="s">
        <v>21</v>
      </c>
      <c r="R100" s="4" t="s">
        <v>22</v>
      </c>
      <c r="S100" s="4">
        <v>10</v>
      </c>
      <c r="V100" s="4">
        <v>1044</v>
      </c>
      <c r="W100" s="4">
        <v>104.4</v>
      </c>
      <c r="Y100" s="4">
        <v>19665993.76</v>
      </c>
      <c r="Z100" s="4">
        <v>24298939.52</v>
      </c>
      <c r="AA100" s="4">
        <v>16922089.84</v>
      </c>
      <c r="AB100" s="4">
        <v>0.860474687753587</v>
      </c>
      <c r="AC100" s="4">
        <v>0.696412690194638</v>
      </c>
    </row>
    <row r="101">
      <c r="A101" s="4" t="s">
        <v>6</v>
      </c>
      <c r="C101" s="4" t="s">
        <v>48</v>
      </c>
      <c r="D101" s="4" t="s">
        <v>66</v>
      </c>
      <c r="E101" s="4" t="s">
        <v>67</v>
      </c>
      <c r="F101" s="4" t="s">
        <v>10</v>
      </c>
      <c r="K101" s="4" t="s">
        <v>68</v>
      </c>
      <c r="L101" s="4" t="s">
        <v>16</v>
      </c>
      <c r="Q101" s="4" t="s">
        <v>21</v>
      </c>
      <c r="R101" s="4" t="s">
        <v>22</v>
      </c>
      <c r="S101" s="4">
        <v>100</v>
      </c>
      <c r="V101" s="4">
        <v>8642</v>
      </c>
      <c r="W101" s="4">
        <v>86.42</v>
      </c>
      <c r="Y101" s="4">
        <v>9832996.88</v>
      </c>
      <c r="Z101" s="4">
        <v>12149469.76</v>
      </c>
      <c r="AA101" s="4">
        <v>8461044.92</v>
      </c>
      <c r="AB101" s="4">
        <v>0.860474687753587</v>
      </c>
      <c r="AC101" s="4">
        <v>0.696412690194638</v>
      </c>
    </row>
    <row r="102">
      <c r="A102" s="4" t="s">
        <v>43</v>
      </c>
      <c r="C102" s="4" t="s">
        <v>48</v>
      </c>
      <c r="D102" s="4" t="s">
        <v>64</v>
      </c>
      <c r="E102" s="4" t="s">
        <v>65</v>
      </c>
      <c r="F102" s="4" t="s">
        <v>10</v>
      </c>
      <c r="K102" s="4" t="s">
        <v>29</v>
      </c>
      <c r="L102" s="4" t="s">
        <v>16</v>
      </c>
      <c r="Q102" s="4" t="s">
        <v>21</v>
      </c>
      <c r="R102" s="4" t="s">
        <v>22</v>
      </c>
      <c r="S102" s="4">
        <v>36</v>
      </c>
      <c r="V102" s="4">
        <v>0</v>
      </c>
      <c r="W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</row>
    <row r="103">
      <c r="A103" s="4" t="s">
        <v>31</v>
      </c>
      <c r="C103" s="4" t="s">
        <v>26</v>
      </c>
      <c r="D103" s="4" t="s">
        <v>35</v>
      </c>
      <c r="E103" s="4" t="s">
        <v>52</v>
      </c>
      <c r="F103" s="4" t="s">
        <v>10</v>
      </c>
      <c r="K103" s="4" t="s">
        <v>53</v>
      </c>
      <c r="L103" s="4" t="s">
        <v>16</v>
      </c>
      <c r="Q103" s="4" t="s">
        <v>21</v>
      </c>
      <c r="R103" s="4" t="s">
        <v>22</v>
      </c>
      <c r="S103" s="4">
        <v>50</v>
      </c>
      <c r="V103" s="4">
        <v>1450</v>
      </c>
      <c r="W103" s="4">
        <v>29</v>
      </c>
      <c r="Y103" s="4">
        <v>2989704.75</v>
      </c>
      <c r="Z103" s="4">
        <v>2983087.14</v>
      </c>
      <c r="AA103" s="4">
        <v>2141073.3</v>
      </c>
      <c r="AB103" s="4">
        <v>0.716148743450336</v>
      </c>
      <c r="AC103" s="4">
        <v>0.717737430895163</v>
      </c>
    </row>
    <row r="104">
      <c r="A104" s="4" t="s">
        <v>25</v>
      </c>
      <c r="C104" s="4" t="s">
        <v>26</v>
      </c>
      <c r="D104" s="4" t="s">
        <v>27</v>
      </c>
      <c r="E104" s="4" t="s">
        <v>28</v>
      </c>
      <c r="F104" s="4" t="s">
        <v>10</v>
      </c>
      <c r="K104" s="4" t="s">
        <v>29</v>
      </c>
      <c r="L104" s="4" t="s">
        <v>16</v>
      </c>
      <c r="Q104" s="4" t="s">
        <v>21</v>
      </c>
      <c r="R104" s="4" t="s">
        <v>22</v>
      </c>
      <c r="S104" s="4">
        <v>45</v>
      </c>
      <c r="V104" s="4">
        <v>0</v>
      </c>
      <c r="W104" s="4">
        <v>0</v>
      </c>
      <c r="Y104" s="4">
        <v>0</v>
      </c>
      <c r="Z104" s="4">
        <v>64893.75</v>
      </c>
      <c r="AA104" s="4">
        <v>64893.75</v>
      </c>
      <c r="AB104" s="4">
        <v>0</v>
      </c>
      <c r="AC104" s="4">
        <v>1</v>
      </c>
    </row>
    <row r="105">
      <c r="A105" s="4" t="s">
        <v>6</v>
      </c>
      <c r="C105" s="4" t="s">
        <v>48</v>
      </c>
      <c r="D105" s="4" t="s">
        <v>57</v>
      </c>
      <c r="E105" s="4" t="s">
        <v>57</v>
      </c>
      <c r="F105" s="4" t="s">
        <v>10</v>
      </c>
      <c r="K105" s="4" t="s">
        <v>71</v>
      </c>
      <c r="L105" s="4" t="s">
        <v>16</v>
      </c>
      <c r="Q105" s="4" t="s">
        <v>21</v>
      </c>
      <c r="R105" s="4" t="s">
        <v>22</v>
      </c>
      <c r="S105" s="4">
        <v>700</v>
      </c>
      <c r="V105" s="4">
        <v>9522</v>
      </c>
      <c r="W105" s="4">
        <v>13.6028571428571</v>
      </c>
      <c r="Y105" s="4">
        <v>550538.8</v>
      </c>
      <c r="Z105" s="4">
        <v>647814.12</v>
      </c>
      <c r="AA105" s="4">
        <v>404570.52</v>
      </c>
      <c r="AB105" s="4">
        <v>0.734862865251278</v>
      </c>
      <c r="AC105" s="4">
        <v>0.624516365898292</v>
      </c>
    </row>
    <row r="106">
      <c r="A106" s="4" t="s">
        <v>43</v>
      </c>
      <c r="C106" s="4" t="s">
        <v>48</v>
      </c>
      <c r="D106" s="4" t="s">
        <v>60</v>
      </c>
      <c r="E106" s="4" t="s">
        <v>63</v>
      </c>
      <c r="F106" s="4" t="s">
        <v>10</v>
      </c>
      <c r="K106" s="4" t="s">
        <v>15</v>
      </c>
      <c r="L106" s="4" t="s">
        <v>16</v>
      </c>
      <c r="Q106" s="4" t="s">
        <v>21</v>
      </c>
      <c r="R106" s="4" t="s">
        <v>22</v>
      </c>
      <c r="S106" s="4">
        <v>4</v>
      </c>
      <c r="V106" s="4">
        <v>28</v>
      </c>
      <c r="W106" s="4">
        <v>7</v>
      </c>
      <c r="Y106" s="4">
        <v>50637</v>
      </c>
      <c r="Z106" s="4">
        <v>3929389.59</v>
      </c>
      <c r="AA106" s="4">
        <v>3904071.09</v>
      </c>
      <c r="AB106" s="4">
        <v>77.0991782688548</v>
      </c>
      <c r="AC106" s="4">
        <v>0.993556632800058</v>
      </c>
    </row>
    <row r="107">
      <c r="A107" s="4" t="s">
        <v>31</v>
      </c>
      <c r="C107" s="4" t="s">
        <v>26</v>
      </c>
      <c r="D107" s="4" t="s">
        <v>35</v>
      </c>
      <c r="E107" s="4" t="s">
        <v>36</v>
      </c>
      <c r="F107" s="4" t="s">
        <v>10</v>
      </c>
      <c r="K107" s="4" t="s">
        <v>76</v>
      </c>
      <c r="L107" s="4" t="s">
        <v>16</v>
      </c>
      <c r="Q107" s="4" t="s">
        <v>21</v>
      </c>
      <c r="R107" s="4" t="s">
        <v>22</v>
      </c>
      <c r="S107" s="4">
        <v>3</v>
      </c>
      <c r="V107" s="4">
        <v>207</v>
      </c>
      <c r="W107" s="4">
        <v>69</v>
      </c>
      <c r="Y107" s="4">
        <v>11902110.03</v>
      </c>
      <c r="Z107" s="4">
        <v>14902405.35</v>
      </c>
      <c r="AA107" s="4">
        <v>10338451.53</v>
      </c>
      <c r="AB107" s="4">
        <v>0.868623420884305</v>
      </c>
      <c r="AC107" s="4">
        <v>0.693743814316526</v>
      </c>
    </row>
    <row r="108">
      <c r="A108" s="4" t="s">
        <v>6</v>
      </c>
      <c r="C108" s="4" t="s">
        <v>48</v>
      </c>
      <c r="D108" s="4" t="s">
        <v>57</v>
      </c>
      <c r="E108" s="4" t="s">
        <v>57</v>
      </c>
      <c r="F108" s="4" t="s">
        <v>10</v>
      </c>
      <c r="K108" s="4" t="s">
        <v>71</v>
      </c>
      <c r="L108" s="4" t="s">
        <v>16</v>
      </c>
      <c r="Q108" s="4" t="s">
        <v>21</v>
      </c>
      <c r="R108" s="4" t="s">
        <v>22</v>
      </c>
      <c r="S108" s="4">
        <v>0</v>
      </c>
      <c r="V108" s="4">
        <v>0</v>
      </c>
      <c r="W108" s="4">
        <v>0</v>
      </c>
      <c r="Y108" s="4">
        <v>412904.1</v>
      </c>
      <c r="Z108" s="4">
        <v>485860.59</v>
      </c>
      <c r="AA108" s="4">
        <v>303427.89</v>
      </c>
      <c r="AB108" s="4">
        <v>0.734862865251278</v>
      </c>
      <c r="AC108" s="4">
        <v>0.624516365898292</v>
      </c>
    </row>
    <row r="109">
      <c r="A109" s="4" t="s">
        <v>25</v>
      </c>
      <c r="C109" s="4" t="s">
        <v>26</v>
      </c>
      <c r="D109" s="4" t="s">
        <v>27</v>
      </c>
      <c r="E109" s="4" t="s">
        <v>28</v>
      </c>
      <c r="F109" s="4" t="s">
        <v>10</v>
      </c>
      <c r="K109" s="4" t="s">
        <v>29</v>
      </c>
      <c r="L109" s="4" t="s">
        <v>16</v>
      </c>
      <c r="Q109" s="4" t="s">
        <v>21</v>
      </c>
      <c r="R109" s="4" t="s">
        <v>22</v>
      </c>
      <c r="S109" s="4">
        <v>150</v>
      </c>
      <c r="V109" s="4">
        <v>0</v>
      </c>
      <c r="W109" s="4">
        <v>0</v>
      </c>
      <c r="Y109" s="4">
        <v>0</v>
      </c>
      <c r="Z109" s="4">
        <v>76598.76</v>
      </c>
      <c r="AA109" s="4">
        <v>76598.76</v>
      </c>
      <c r="AB109" s="4">
        <v>0</v>
      </c>
      <c r="AC109" s="4">
        <v>1</v>
      </c>
    </row>
    <row r="110">
      <c r="A110" s="4" t="s">
        <v>47</v>
      </c>
      <c r="C110" s="4" t="s">
        <v>48</v>
      </c>
      <c r="D110" s="4" t="s">
        <v>49</v>
      </c>
      <c r="E110" s="4" t="s">
        <v>50</v>
      </c>
      <c r="F110" s="4" t="s">
        <v>10</v>
      </c>
      <c r="K110" s="4" t="s">
        <v>51</v>
      </c>
      <c r="L110" s="4" t="s">
        <v>16</v>
      </c>
      <c r="Q110" s="4" t="s">
        <v>21</v>
      </c>
      <c r="R110" s="4" t="s">
        <v>22</v>
      </c>
      <c r="S110" s="4">
        <v>5</v>
      </c>
      <c r="V110" s="4">
        <v>0</v>
      </c>
      <c r="W110" s="4">
        <v>0</v>
      </c>
      <c r="Y110" s="4">
        <v>86450.88</v>
      </c>
      <c r="Z110" s="4">
        <v>111025.35</v>
      </c>
      <c r="AA110" s="4">
        <v>24574.47</v>
      </c>
      <c r="AB110" s="4">
        <v>0.284259338944844</v>
      </c>
      <c r="AC110" s="4">
        <v>0.221341072106505</v>
      </c>
    </row>
    <row r="111">
      <c r="A111" s="4" t="s">
        <v>43</v>
      </c>
      <c r="C111" s="4" t="s">
        <v>48</v>
      </c>
      <c r="D111" s="4" t="s">
        <v>60</v>
      </c>
      <c r="E111" s="4" t="s">
        <v>61</v>
      </c>
      <c r="F111" s="4" t="s">
        <v>10</v>
      </c>
      <c r="K111" s="4" t="s">
        <v>15</v>
      </c>
      <c r="L111" s="4" t="s">
        <v>16</v>
      </c>
      <c r="Q111" s="4" t="s">
        <v>21</v>
      </c>
      <c r="R111" s="4" t="s">
        <v>22</v>
      </c>
      <c r="S111" s="4">
        <v>1</v>
      </c>
      <c r="V111" s="4">
        <v>225</v>
      </c>
      <c r="W111" s="4">
        <v>225</v>
      </c>
      <c r="Y111" s="4">
        <v>13756333.92</v>
      </c>
      <c r="Z111" s="4">
        <v>18551983.44</v>
      </c>
      <c r="AA111" s="4">
        <v>13470647.04</v>
      </c>
      <c r="AB111" s="4">
        <v>0.979232338960263</v>
      </c>
      <c r="AC111" s="4">
        <v>0.726102795615691</v>
      </c>
    </row>
    <row r="112">
      <c r="A112" s="4" t="s">
        <v>43</v>
      </c>
      <c r="C112" s="4" t="s">
        <v>48</v>
      </c>
      <c r="D112" s="4" t="s">
        <v>60</v>
      </c>
      <c r="E112" s="4" t="s">
        <v>61</v>
      </c>
      <c r="F112" s="4" t="s">
        <v>10</v>
      </c>
      <c r="K112" s="4" t="s">
        <v>15</v>
      </c>
      <c r="L112" s="4" t="s">
        <v>16</v>
      </c>
      <c r="Q112" s="4" t="s">
        <v>21</v>
      </c>
      <c r="R112" s="4" t="s">
        <v>22</v>
      </c>
      <c r="S112" s="4">
        <v>10</v>
      </c>
      <c r="V112" s="4">
        <v>250</v>
      </c>
      <c r="W112" s="4">
        <v>25</v>
      </c>
      <c r="Y112" s="4">
        <v>1146361.16</v>
      </c>
      <c r="Z112" s="4">
        <v>1545998.62</v>
      </c>
      <c r="AA112" s="4">
        <v>1122553.92</v>
      </c>
      <c r="AB112" s="4">
        <v>0.979232338960263</v>
      </c>
      <c r="AC112" s="4">
        <v>0.726102795615691</v>
      </c>
    </row>
    <row r="113">
      <c r="A113" s="4" t="s">
        <v>47</v>
      </c>
      <c r="C113" s="4" t="s">
        <v>48</v>
      </c>
      <c r="D113" s="4" t="s">
        <v>49</v>
      </c>
      <c r="E113" s="4" t="s">
        <v>50</v>
      </c>
      <c r="F113" s="4" t="s">
        <v>10</v>
      </c>
      <c r="K113" s="4" t="s">
        <v>51</v>
      </c>
      <c r="L113" s="4" t="s">
        <v>16</v>
      </c>
      <c r="Q113" s="4" t="s">
        <v>21</v>
      </c>
      <c r="R113" s="4" t="s">
        <v>22</v>
      </c>
      <c r="S113" s="4">
        <v>100</v>
      </c>
      <c r="V113" s="4">
        <v>0</v>
      </c>
      <c r="W113" s="4">
        <v>0</v>
      </c>
      <c r="Y113" s="4">
        <v>28816.96</v>
      </c>
      <c r="Z113" s="4">
        <v>37008.45</v>
      </c>
      <c r="AA113" s="4">
        <v>8191.49</v>
      </c>
      <c r="AB113" s="4">
        <v>0.284259338944844</v>
      </c>
      <c r="AC113" s="4">
        <v>0.221341072106505</v>
      </c>
    </row>
    <row r="114">
      <c r="A114" s="4" t="s">
        <v>31</v>
      </c>
      <c r="C114" s="4" t="s">
        <v>26</v>
      </c>
      <c r="D114" s="4" t="s">
        <v>69</v>
      </c>
      <c r="E114" s="4" t="s">
        <v>69</v>
      </c>
      <c r="F114" s="4" t="s">
        <v>10</v>
      </c>
      <c r="K114" s="4" t="s">
        <v>70</v>
      </c>
      <c r="L114" s="4" t="s">
        <v>16</v>
      </c>
      <c r="Q114" s="4" t="s">
        <v>21</v>
      </c>
      <c r="R114" s="4" t="s">
        <v>22</v>
      </c>
      <c r="S114" s="4">
        <v>1</v>
      </c>
      <c r="V114" s="4">
        <v>20</v>
      </c>
      <c r="W114" s="4">
        <v>20</v>
      </c>
      <c r="Y114" s="4">
        <v>6199772.73</v>
      </c>
      <c r="Z114" s="4">
        <v>6158093.04</v>
      </c>
      <c r="AA114" s="4">
        <v>4347591.45</v>
      </c>
      <c r="AB114" s="4">
        <v>0.701250132760915</v>
      </c>
      <c r="AC114" s="4">
        <v>0.705996389102949</v>
      </c>
    </row>
    <row r="115">
      <c r="A115" s="4" t="s">
        <v>47</v>
      </c>
      <c r="C115" s="4" t="s">
        <v>48</v>
      </c>
      <c r="D115" s="4" t="s">
        <v>54</v>
      </c>
      <c r="E115" s="4" t="s">
        <v>56</v>
      </c>
      <c r="F115" s="4" t="s">
        <v>10</v>
      </c>
      <c r="K115" s="4" t="s">
        <v>29</v>
      </c>
      <c r="L115" s="4" t="s">
        <v>16</v>
      </c>
      <c r="Q115" s="4" t="s">
        <v>21</v>
      </c>
      <c r="R115" s="4" t="s">
        <v>22</v>
      </c>
      <c r="S115" s="4">
        <v>20</v>
      </c>
      <c r="V115" s="4">
        <v>7250</v>
      </c>
      <c r="W115" s="4">
        <v>362.5</v>
      </c>
      <c r="Y115" s="4">
        <v>161964856.41</v>
      </c>
      <c r="Z115" s="4">
        <v>143873727.27</v>
      </c>
      <c r="AA115" s="4">
        <v>37261301.7</v>
      </c>
      <c r="AB115" s="4">
        <v>0.230057942975458</v>
      </c>
      <c r="AC115" s="4">
        <v>0.258986142967394</v>
      </c>
    </row>
    <row r="116">
      <c r="A116" s="4" t="s">
        <v>47</v>
      </c>
      <c r="C116" s="4" t="s">
        <v>48</v>
      </c>
      <c r="D116" s="4" t="s">
        <v>54</v>
      </c>
      <c r="E116" s="4" t="s">
        <v>56</v>
      </c>
      <c r="F116" s="4" t="s">
        <v>10</v>
      </c>
      <c r="K116" s="4" t="s">
        <v>29</v>
      </c>
      <c r="L116" s="4" t="s">
        <v>16</v>
      </c>
      <c r="Q116" s="4" t="s">
        <v>21</v>
      </c>
      <c r="R116" s="4" t="s">
        <v>22</v>
      </c>
      <c r="S116" s="4">
        <v>2</v>
      </c>
      <c r="V116" s="4">
        <v>116</v>
      </c>
      <c r="W116" s="4">
        <v>58</v>
      </c>
      <c r="Y116" s="4">
        <v>23137836.63</v>
      </c>
      <c r="Z116" s="4">
        <v>20553389.61</v>
      </c>
      <c r="AA116" s="4">
        <v>5323043.1</v>
      </c>
      <c r="AB116" s="4">
        <v>0.230057942975458</v>
      </c>
      <c r="AC116" s="4">
        <v>0.258986142967394</v>
      </c>
    </row>
    <row r="117">
      <c r="A117" s="4" t="s">
        <v>47</v>
      </c>
      <c r="C117" s="4" t="s">
        <v>48</v>
      </c>
      <c r="D117" s="4" t="s">
        <v>54</v>
      </c>
      <c r="E117" s="4" t="s">
        <v>56</v>
      </c>
      <c r="F117" s="4" t="s">
        <v>10</v>
      </c>
      <c r="K117" s="4" t="s">
        <v>29</v>
      </c>
      <c r="L117" s="4" t="s">
        <v>16</v>
      </c>
      <c r="Q117" s="4" t="s">
        <v>21</v>
      </c>
      <c r="R117" s="4" t="s">
        <v>22</v>
      </c>
      <c r="S117" s="4">
        <v>200</v>
      </c>
      <c r="V117" s="4">
        <v>11658</v>
      </c>
      <c r="W117" s="4">
        <v>58.29</v>
      </c>
      <c r="Y117" s="4">
        <v>46275673.26</v>
      </c>
      <c r="Z117" s="4">
        <v>41106779.22</v>
      </c>
      <c r="AA117" s="4">
        <v>10646086.2</v>
      </c>
      <c r="AB117" s="4">
        <v>0.230057942975458</v>
      </c>
      <c r="AC117" s="4">
        <v>0.258986142967394</v>
      </c>
    </row>
    <row r="118">
      <c r="A118" s="4" t="s">
        <v>6</v>
      </c>
      <c r="C118" s="4" t="s">
        <v>48</v>
      </c>
      <c r="D118" s="4" t="s">
        <v>66</v>
      </c>
      <c r="E118" s="4" t="s">
        <v>67</v>
      </c>
      <c r="F118" s="4" t="s">
        <v>10</v>
      </c>
      <c r="K118" s="4" t="s">
        <v>68</v>
      </c>
      <c r="L118" s="4" t="s">
        <v>16</v>
      </c>
      <c r="Q118" s="4" t="s">
        <v>21</v>
      </c>
      <c r="R118" s="4" t="s">
        <v>22</v>
      </c>
      <c r="S118" s="4">
        <v>950</v>
      </c>
      <c r="V118" s="4">
        <v>130732</v>
      </c>
      <c r="W118" s="4">
        <v>137.612631578947</v>
      </c>
      <c r="Y118" s="4">
        <v>19665993.76</v>
      </c>
      <c r="Z118" s="4">
        <v>24298939.52</v>
      </c>
      <c r="AA118" s="4">
        <v>16922089.84</v>
      </c>
      <c r="AB118" s="4">
        <v>0.860474687753587</v>
      </c>
      <c r="AC118" s="4">
        <v>0.696412690194638</v>
      </c>
    </row>
    <row r="119">
      <c r="A119" s="4" t="s">
        <v>25</v>
      </c>
      <c r="C119" s="4" t="s">
        <v>48</v>
      </c>
      <c r="D119" s="4" t="s">
        <v>66</v>
      </c>
      <c r="E119" s="4" t="s">
        <v>67</v>
      </c>
      <c r="F119" s="4" t="s">
        <v>10</v>
      </c>
      <c r="K119" s="4" t="s">
        <v>77</v>
      </c>
      <c r="L119" s="4" t="s">
        <v>16</v>
      </c>
      <c r="Q119" s="4" t="s">
        <v>21</v>
      </c>
      <c r="R119" s="4" t="s">
        <v>22</v>
      </c>
      <c r="S119" s="4">
        <v>4</v>
      </c>
      <c r="V119" s="4">
        <v>330</v>
      </c>
      <c r="W119" s="4">
        <v>82.5</v>
      </c>
      <c r="Y119" s="4">
        <v>1634366.52</v>
      </c>
      <c r="Z119" s="4">
        <v>2846275.29</v>
      </c>
      <c r="AA119" s="4">
        <v>2457372.06</v>
      </c>
      <c r="AB119" s="4">
        <v>1.50356240777619</v>
      </c>
      <c r="AC119" s="4">
        <v>0.863364154772253</v>
      </c>
    </row>
    <row r="120">
      <c r="A120" s="4" t="s">
        <v>31</v>
      </c>
      <c r="C120" s="4" t="s">
        <v>26</v>
      </c>
      <c r="D120" s="4" t="s">
        <v>32</v>
      </c>
      <c r="E120" s="4" t="s">
        <v>38</v>
      </c>
      <c r="F120" s="4" t="s">
        <v>10</v>
      </c>
      <c r="K120" s="4" t="s">
        <v>39</v>
      </c>
      <c r="L120" s="4" t="s">
        <v>16</v>
      </c>
      <c r="Q120" s="4" t="s">
        <v>21</v>
      </c>
      <c r="R120" s="4" t="s">
        <v>22</v>
      </c>
      <c r="S120" s="4">
        <v>30</v>
      </c>
      <c r="V120" s="4">
        <v>5508</v>
      </c>
      <c r="W120" s="4">
        <v>183.6</v>
      </c>
      <c r="Y120" s="4">
        <v>9070967.95</v>
      </c>
      <c r="Z120" s="4">
        <v>10163198.4</v>
      </c>
      <c r="AA120" s="4">
        <v>6956279.98</v>
      </c>
      <c r="AB120" s="4">
        <v>0.766872953178056</v>
      </c>
      <c r="AC120" s="4">
        <v>0.684457756920302</v>
      </c>
    </row>
    <row r="121">
      <c r="A121" s="4" t="s">
        <v>31</v>
      </c>
      <c r="C121" s="4" t="s">
        <v>26</v>
      </c>
      <c r="D121" s="4" t="s">
        <v>40</v>
      </c>
      <c r="E121" s="4" t="s">
        <v>41</v>
      </c>
      <c r="F121" s="4" t="s">
        <v>10</v>
      </c>
      <c r="K121" s="4" t="s">
        <v>42</v>
      </c>
      <c r="L121" s="4" t="s">
        <v>16</v>
      </c>
      <c r="Q121" s="4" t="s">
        <v>21</v>
      </c>
      <c r="R121" s="4" t="s">
        <v>22</v>
      </c>
      <c r="S121" s="4">
        <v>4</v>
      </c>
      <c r="V121" s="4">
        <v>152</v>
      </c>
      <c r="W121" s="4">
        <v>38</v>
      </c>
      <c r="Y121" s="4">
        <v>1701810.32</v>
      </c>
      <c r="Z121" s="4">
        <v>1792313.84</v>
      </c>
      <c r="AA121" s="4">
        <v>1170542.72</v>
      </c>
      <c r="AB121" s="4">
        <v>0.687822083485779</v>
      </c>
      <c r="AC121" s="4">
        <v>0.653090264593393</v>
      </c>
    </row>
    <row r="122">
      <c r="A122" s="4" t="s">
        <v>31</v>
      </c>
      <c r="C122" s="4" t="s">
        <v>26</v>
      </c>
      <c r="D122" s="4" t="s">
        <v>32</v>
      </c>
      <c r="E122" s="4" t="s">
        <v>38</v>
      </c>
      <c r="F122" s="4" t="s">
        <v>10</v>
      </c>
      <c r="K122" s="4" t="s">
        <v>39</v>
      </c>
      <c r="L122" s="4" t="s">
        <v>16</v>
      </c>
      <c r="Q122" s="4" t="s">
        <v>21</v>
      </c>
      <c r="R122" s="4" t="s">
        <v>22</v>
      </c>
      <c r="S122" s="4">
        <v>20</v>
      </c>
      <c r="V122" s="4">
        <v>846</v>
      </c>
      <c r="W122" s="4">
        <v>42.3</v>
      </c>
      <c r="Y122" s="4">
        <v>3735104.45</v>
      </c>
      <c r="Z122" s="4">
        <v>4184846.4</v>
      </c>
      <c r="AA122" s="4">
        <v>2864350.58</v>
      </c>
      <c r="AB122" s="4">
        <v>0.766872953178056</v>
      </c>
      <c r="AC122" s="4">
        <v>0.684457756920302</v>
      </c>
    </row>
    <row r="123">
      <c r="A123" s="4" t="s">
        <v>31</v>
      </c>
      <c r="C123" s="4" t="s">
        <v>26</v>
      </c>
      <c r="D123" s="4" t="s">
        <v>40</v>
      </c>
      <c r="E123" s="4" t="s">
        <v>41</v>
      </c>
      <c r="F123" s="4" t="s">
        <v>10</v>
      </c>
      <c r="K123" s="4" t="s">
        <v>42</v>
      </c>
      <c r="L123" s="4" t="s">
        <v>16</v>
      </c>
      <c r="Q123" s="4" t="s">
        <v>21</v>
      </c>
      <c r="R123" s="4" t="s">
        <v>22</v>
      </c>
      <c r="S123" s="4">
        <v>1500</v>
      </c>
      <c r="V123" s="4">
        <v>34808</v>
      </c>
      <c r="W123" s="4">
        <v>23.2053333333333</v>
      </c>
      <c r="Y123" s="4">
        <v>850905.16</v>
      </c>
      <c r="Z123" s="4">
        <v>896156.92</v>
      </c>
      <c r="AA123" s="4">
        <v>585271.36</v>
      </c>
      <c r="AB123" s="4">
        <v>0.687822083485779</v>
      </c>
      <c r="AC123" s="4">
        <v>0.653090264593393</v>
      </c>
    </row>
    <row r="124">
      <c r="A124" s="4" t="s">
        <v>6</v>
      </c>
      <c r="C124" s="4" t="s">
        <v>48</v>
      </c>
      <c r="D124" s="4" t="s">
        <v>57</v>
      </c>
      <c r="E124" s="4" t="s">
        <v>57</v>
      </c>
      <c r="F124" s="4" t="s">
        <v>10</v>
      </c>
      <c r="K124" s="4" t="s">
        <v>71</v>
      </c>
      <c r="L124" s="4" t="s">
        <v>16</v>
      </c>
      <c r="Q124" s="4" t="s">
        <v>21</v>
      </c>
      <c r="R124" s="4" t="s">
        <v>22</v>
      </c>
      <c r="S124" s="4">
        <v>20</v>
      </c>
      <c r="V124" s="4">
        <v>0</v>
      </c>
      <c r="W124" s="4">
        <v>0</v>
      </c>
      <c r="Y124" s="4">
        <v>550538.8</v>
      </c>
      <c r="Z124" s="4">
        <v>647814.12</v>
      </c>
      <c r="AA124" s="4">
        <v>404570.52</v>
      </c>
      <c r="AB124" s="4">
        <v>0.734862865251278</v>
      </c>
      <c r="AC124" s="4">
        <v>0.624516365898292</v>
      </c>
    </row>
    <row r="125">
      <c r="A125" s="4" t="s">
        <v>6</v>
      </c>
      <c r="C125" s="4" t="s">
        <v>48</v>
      </c>
      <c r="D125" s="4" t="s">
        <v>57</v>
      </c>
      <c r="E125" s="4" t="s">
        <v>57</v>
      </c>
      <c r="F125" s="4" t="s">
        <v>10</v>
      </c>
      <c r="K125" s="4" t="s">
        <v>71</v>
      </c>
      <c r="L125" s="4" t="s">
        <v>16</v>
      </c>
      <c r="Q125" s="4" t="s">
        <v>21</v>
      </c>
      <c r="R125" s="4" t="s">
        <v>22</v>
      </c>
      <c r="S125" s="4">
        <v>200</v>
      </c>
      <c r="V125" s="4">
        <v>5083</v>
      </c>
      <c r="W125" s="4">
        <v>25.415</v>
      </c>
      <c r="Y125" s="4">
        <v>550538.8</v>
      </c>
      <c r="Z125" s="4">
        <v>647814.12</v>
      </c>
      <c r="AA125" s="4">
        <v>404570.52</v>
      </c>
      <c r="AB125" s="4">
        <v>0.734862865251278</v>
      </c>
      <c r="AC125" s="4">
        <v>0.624516365898292</v>
      </c>
    </row>
    <row r="126">
      <c r="A126" s="4" t="s">
        <v>31</v>
      </c>
      <c r="C126" s="4" t="s">
        <v>26</v>
      </c>
      <c r="D126" s="4" t="s">
        <v>32</v>
      </c>
      <c r="E126" s="4" t="s">
        <v>38</v>
      </c>
      <c r="F126" s="4" t="s">
        <v>10</v>
      </c>
      <c r="K126" s="4" t="s">
        <v>39</v>
      </c>
      <c r="L126" s="4" t="s">
        <v>16</v>
      </c>
      <c r="Q126" s="4" t="s">
        <v>21</v>
      </c>
      <c r="R126" s="4" t="s">
        <v>22</v>
      </c>
      <c r="S126" s="4">
        <v>210</v>
      </c>
      <c r="V126" s="4">
        <v>5202</v>
      </c>
      <c r="W126" s="4">
        <v>24.7714285714286</v>
      </c>
      <c r="Y126" s="4">
        <v>2134345.4</v>
      </c>
      <c r="Z126" s="4">
        <v>2391340.8</v>
      </c>
      <c r="AA126" s="4">
        <v>1636771.76</v>
      </c>
      <c r="AB126" s="4">
        <v>0.766872953178056</v>
      </c>
      <c r="AC126" s="4">
        <v>0.684457756920302</v>
      </c>
    </row>
    <row r="127">
      <c r="A127" s="4" t="s">
        <v>6</v>
      </c>
      <c r="C127" s="4" t="s">
        <v>48</v>
      </c>
      <c r="D127" s="4" t="s">
        <v>57</v>
      </c>
      <c r="E127" s="4" t="s">
        <v>57</v>
      </c>
      <c r="F127" s="4" t="s">
        <v>10</v>
      </c>
      <c r="K127" s="4" t="s">
        <v>71</v>
      </c>
      <c r="L127" s="4" t="s">
        <v>16</v>
      </c>
      <c r="Q127" s="4" t="s">
        <v>21</v>
      </c>
      <c r="R127" s="4" t="s">
        <v>22</v>
      </c>
      <c r="S127" s="4">
        <v>3</v>
      </c>
      <c r="V127" s="4">
        <v>368</v>
      </c>
      <c r="W127" s="4">
        <v>122.666666666667</v>
      </c>
      <c r="Y127" s="4">
        <v>550538.8</v>
      </c>
      <c r="Z127" s="4">
        <v>647814.12</v>
      </c>
      <c r="AA127" s="4">
        <v>404570.52</v>
      </c>
      <c r="AB127" s="4">
        <v>0.734862865251278</v>
      </c>
      <c r="AC127" s="4">
        <v>0.624516365898292</v>
      </c>
    </row>
    <row r="128">
      <c r="A128" s="4" t="s">
        <v>6</v>
      </c>
      <c r="C128" s="4" t="s">
        <v>48</v>
      </c>
      <c r="D128" s="4" t="s">
        <v>57</v>
      </c>
      <c r="E128" s="4" t="s">
        <v>57</v>
      </c>
      <c r="F128" s="4" t="s">
        <v>10</v>
      </c>
      <c r="K128" s="4" t="s">
        <v>71</v>
      </c>
      <c r="L128" s="4" t="s">
        <v>16</v>
      </c>
      <c r="Q128" s="4" t="s">
        <v>21</v>
      </c>
      <c r="R128" s="4" t="s">
        <v>22</v>
      </c>
      <c r="S128" s="4">
        <v>30</v>
      </c>
      <c r="V128" s="4">
        <v>207</v>
      </c>
      <c r="W128" s="4">
        <v>6.9</v>
      </c>
      <c r="Y128" s="4">
        <v>550538.8</v>
      </c>
      <c r="Z128" s="4">
        <v>647814.12</v>
      </c>
      <c r="AA128" s="4">
        <v>404570.52</v>
      </c>
      <c r="AB128" s="4">
        <v>0.734862865251278</v>
      </c>
      <c r="AC128" s="4">
        <v>0.624516365898292</v>
      </c>
    </row>
    <row r="129">
      <c r="A129" s="4" t="s">
        <v>47</v>
      </c>
      <c r="C129" s="4" t="s">
        <v>48</v>
      </c>
      <c r="D129" s="4" t="s">
        <v>57</v>
      </c>
      <c r="E129" s="4" t="s">
        <v>57</v>
      </c>
      <c r="F129" s="4" t="s">
        <v>10</v>
      </c>
      <c r="K129" s="4" t="s">
        <v>58</v>
      </c>
      <c r="L129" s="4" t="s">
        <v>16</v>
      </c>
      <c r="Q129" s="4" t="s">
        <v>21</v>
      </c>
      <c r="R129" s="4" t="s">
        <v>22</v>
      </c>
      <c r="S129" s="4">
        <v>144</v>
      </c>
      <c r="V129" s="4">
        <v>2512</v>
      </c>
      <c r="W129" s="4">
        <v>17.4444444444444</v>
      </c>
      <c r="Y129" s="4">
        <v>339824.8</v>
      </c>
      <c r="Z129" s="4">
        <v>372781.92</v>
      </c>
      <c r="AA129" s="4">
        <v>271725.51</v>
      </c>
      <c r="AB129" s="4">
        <v>0.799604708073101</v>
      </c>
      <c r="AC129" s="4">
        <v>0.728912791693331</v>
      </c>
    </row>
    <row r="130">
      <c r="A130" s="4" t="s">
        <v>25</v>
      </c>
      <c r="C130" s="4" t="s">
        <v>26</v>
      </c>
      <c r="D130" s="4" t="s">
        <v>27</v>
      </c>
      <c r="E130" s="4" t="s">
        <v>28</v>
      </c>
      <c r="F130" s="4" t="s">
        <v>10</v>
      </c>
      <c r="K130" s="4" t="s">
        <v>29</v>
      </c>
      <c r="L130" s="4" t="s">
        <v>16</v>
      </c>
      <c r="Q130" s="4" t="s">
        <v>21</v>
      </c>
      <c r="R130" s="4" t="s">
        <v>22</v>
      </c>
      <c r="S130" s="4">
        <v>345</v>
      </c>
      <c r="V130" s="4">
        <v>0</v>
      </c>
      <c r="W130" s="4">
        <v>0</v>
      </c>
      <c r="Y130" s="4">
        <v>0</v>
      </c>
      <c r="Z130" s="4">
        <v>303985.12</v>
      </c>
      <c r="AA130" s="4">
        <v>303985.12</v>
      </c>
      <c r="AB130" s="4">
        <v>0</v>
      </c>
      <c r="AC130" s="4">
        <v>1</v>
      </c>
    </row>
    <row r="131">
      <c r="A131" s="4" t="s">
        <v>31</v>
      </c>
      <c r="C131" s="4" t="s">
        <v>26</v>
      </c>
      <c r="D131" s="4" t="s">
        <v>35</v>
      </c>
      <c r="E131" s="4" t="s">
        <v>52</v>
      </c>
      <c r="F131" s="4" t="s">
        <v>10</v>
      </c>
      <c r="K131" s="4" t="s">
        <v>53</v>
      </c>
      <c r="L131" s="4" t="s">
        <v>16</v>
      </c>
      <c r="Q131" s="4" t="s">
        <v>21</v>
      </c>
      <c r="R131" s="4" t="s">
        <v>22</v>
      </c>
      <c r="S131" s="4">
        <v>4</v>
      </c>
      <c r="V131" s="4">
        <v>87</v>
      </c>
      <c r="W131" s="4">
        <v>21.75</v>
      </c>
      <c r="Y131" s="4">
        <v>2989704.75</v>
      </c>
      <c r="Z131" s="4">
        <v>2983087.14</v>
      </c>
      <c r="AA131" s="4">
        <v>2141073.3</v>
      </c>
      <c r="AB131" s="4">
        <v>0.716148743450336</v>
      </c>
      <c r="AC131" s="4">
        <v>0.717737430895163</v>
      </c>
    </row>
    <row r="132">
      <c r="A132" s="4" t="s">
        <v>31</v>
      </c>
      <c r="C132" s="4" t="s">
        <v>26</v>
      </c>
      <c r="D132" s="4" t="s">
        <v>40</v>
      </c>
      <c r="E132" s="4" t="s">
        <v>41</v>
      </c>
      <c r="F132" s="4" t="s">
        <v>10</v>
      </c>
      <c r="K132" s="4" t="s">
        <v>42</v>
      </c>
      <c r="L132" s="4" t="s">
        <v>16</v>
      </c>
      <c r="Q132" s="4" t="s">
        <v>21</v>
      </c>
      <c r="R132" s="4" t="s">
        <v>22</v>
      </c>
      <c r="S132" s="4">
        <v>25</v>
      </c>
      <c r="V132" s="4">
        <v>570</v>
      </c>
      <c r="W132" s="4">
        <v>22.8</v>
      </c>
      <c r="Y132" s="4">
        <v>850905.16</v>
      </c>
      <c r="Z132" s="4">
        <v>896156.92</v>
      </c>
      <c r="AA132" s="4">
        <v>585271.36</v>
      </c>
      <c r="AB132" s="4">
        <v>0.687822083485779</v>
      </c>
      <c r="AC132" s="4">
        <v>0.653090264593393</v>
      </c>
    </row>
    <row r="133">
      <c r="A133" s="4" t="s">
        <v>6</v>
      </c>
      <c r="C133" s="4" t="s">
        <v>48</v>
      </c>
      <c r="D133" s="4" t="s">
        <v>66</v>
      </c>
      <c r="E133" s="4" t="s">
        <v>67</v>
      </c>
      <c r="F133" s="4" t="s">
        <v>10</v>
      </c>
      <c r="K133" s="4" t="s">
        <v>72</v>
      </c>
      <c r="L133" s="4" t="s">
        <v>16</v>
      </c>
      <c r="Q133" s="4" t="s">
        <v>21</v>
      </c>
      <c r="R133" s="4" t="s">
        <v>22</v>
      </c>
      <c r="S133" s="4">
        <v>85</v>
      </c>
      <c r="V133" s="4">
        <v>1819</v>
      </c>
      <c r="W133" s="4">
        <v>21.4</v>
      </c>
      <c r="Y133" s="4">
        <v>1200033.68</v>
      </c>
      <c r="Z133" s="4">
        <v>1192095.84</v>
      </c>
      <c r="AA133" s="4">
        <v>573857.76</v>
      </c>
      <c r="AB133" s="4">
        <v>0.478201378481311</v>
      </c>
      <c r="AC133" s="4">
        <v>0.481385590608218</v>
      </c>
    </row>
    <row r="134">
      <c r="A134" s="4" t="s">
        <v>47</v>
      </c>
      <c r="C134" s="4" t="s">
        <v>48</v>
      </c>
      <c r="D134" s="4" t="s">
        <v>54</v>
      </c>
      <c r="E134" s="4" t="s">
        <v>56</v>
      </c>
      <c r="F134" s="4" t="s">
        <v>10</v>
      </c>
      <c r="K134" s="4" t="s">
        <v>29</v>
      </c>
      <c r="L134" s="4" t="s">
        <v>16</v>
      </c>
      <c r="Q134" s="4" t="s">
        <v>21</v>
      </c>
      <c r="R134" s="4" t="s">
        <v>22</v>
      </c>
      <c r="S134" s="4">
        <v>300</v>
      </c>
      <c r="V134" s="4">
        <v>8700</v>
      </c>
      <c r="W134" s="4">
        <v>29</v>
      </c>
      <c r="Y134" s="4">
        <v>23137836.63</v>
      </c>
      <c r="Z134" s="4">
        <v>20553389.61</v>
      </c>
      <c r="AA134" s="4">
        <v>5323043.1</v>
      </c>
      <c r="AB134" s="4">
        <v>0.230057942975458</v>
      </c>
      <c r="AC134" s="4">
        <v>0.258986142967394</v>
      </c>
    </row>
    <row r="135">
      <c r="A135" s="4" t="s">
        <v>47</v>
      </c>
      <c r="C135" s="4" t="s">
        <v>48</v>
      </c>
      <c r="D135" s="4" t="s">
        <v>54</v>
      </c>
      <c r="E135" s="4" t="s">
        <v>56</v>
      </c>
      <c r="F135" s="4" t="s">
        <v>10</v>
      </c>
      <c r="K135" s="4" t="s">
        <v>29</v>
      </c>
      <c r="L135" s="4" t="s">
        <v>16</v>
      </c>
      <c r="Q135" s="4" t="s">
        <v>21</v>
      </c>
      <c r="R135" s="4" t="s">
        <v>22</v>
      </c>
      <c r="S135" s="4">
        <v>30</v>
      </c>
      <c r="V135" s="4">
        <v>4060</v>
      </c>
      <c r="W135" s="4">
        <v>135.333333333333</v>
      </c>
      <c r="Y135" s="4">
        <v>69413509.89</v>
      </c>
      <c r="Z135" s="4">
        <v>61660168.83</v>
      </c>
      <c r="AA135" s="4">
        <v>15969129.3</v>
      </c>
      <c r="AB135" s="4">
        <v>0.230057942975458</v>
      </c>
      <c r="AC135" s="4">
        <v>0.258986142967394</v>
      </c>
    </row>
    <row r="136">
      <c r="A136" s="4" t="s">
        <v>31</v>
      </c>
      <c r="C136" s="4" t="s">
        <v>26</v>
      </c>
      <c r="D136" s="4" t="s">
        <v>40</v>
      </c>
      <c r="E136" s="4" t="s">
        <v>41</v>
      </c>
      <c r="F136" s="4" t="s">
        <v>10</v>
      </c>
      <c r="K136" s="4" t="s">
        <v>42</v>
      </c>
      <c r="L136" s="4" t="s">
        <v>16</v>
      </c>
      <c r="Q136" s="4" t="s">
        <v>21</v>
      </c>
      <c r="R136" s="4" t="s">
        <v>22</v>
      </c>
      <c r="S136" s="4">
        <v>6</v>
      </c>
      <c r="V136" s="4">
        <v>437</v>
      </c>
      <c r="W136" s="4">
        <v>72.8333333333333</v>
      </c>
      <c r="Y136" s="4">
        <v>850905.16</v>
      </c>
      <c r="Z136" s="4">
        <v>896156.92</v>
      </c>
      <c r="AA136" s="4">
        <v>585271.36</v>
      </c>
      <c r="AB136" s="4">
        <v>0.687822083485779</v>
      </c>
      <c r="AC136" s="4">
        <v>0.653090264593393</v>
      </c>
    </row>
    <row r="137">
      <c r="A137" s="4" t="s">
        <v>43</v>
      </c>
      <c r="C137" s="4" t="s">
        <v>48</v>
      </c>
      <c r="D137" s="4" t="s">
        <v>54</v>
      </c>
      <c r="E137" s="4" t="s">
        <v>55</v>
      </c>
      <c r="F137" s="4" t="s">
        <v>10</v>
      </c>
      <c r="K137" s="4" t="s">
        <v>29</v>
      </c>
      <c r="L137" s="4" t="s">
        <v>16</v>
      </c>
      <c r="Q137" s="4" t="s">
        <v>21</v>
      </c>
      <c r="R137" s="4" t="s">
        <v>22</v>
      </c>
      <c r="S137" s="4">
        <v>96</v>
      </c>
      <c r="V137" s="4">
        <v>0</v>
      </c>
      <c r="W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</row>
    <row r="138">
      <c r="A138" s="4" t="s">
        <v>31</v>
      </c>
      <c r="C138" s="4" t="s">
        <v>26</v>
      </c>
      <c r="D138" s="4" t="s">
        <v>35</v>
      </c>
      <c r="E138" s="4" t="s">
        <v>52</v>
      </c>
      <c r="F138" s="4" t="s">
        <v>10</v>
      </c>
      <c r="K138" s="4" t="s">
        <v>53</v>
      </c>
      <c r="L138" s="4" t="s">
        <v>16</v>
      </c>
      <c r="Q138" s="4" t="s">
        <v>21</v>
      </c>
      <c r="R138" s="4" t="s">
        <v>22</v>
      </c>
      <c r="S138" s="4">
        <v>80</v>
      </c>
      <c r="V138" s="4">
        <v>1160</v>
      </c>
      <c r="W138" s="4">
        <v>14.5</v>
      </c>
      <c r="Y138" s="4">
        <v>2989704.75</v>
      </c>
      <c r="Z138" s="4">
        <v>2983087.14</v>
      </c>
      <c r="AA138" s="4">
        <v>2141073.3</v>
      </c>
      <c r="AB138" s="4">
        <v>0.716148743450336</v>
      </c>
      <c r="AC138" s="4">
        <v>0.717737430895163</v>
      </c>
    </row>
    <row r="139">
      <c r="A139" s="4" t="s">
        <v>25</v>
      </c>
      <c r="C139" s="4" t="s">
        <v>26</v>
      </c>
      <c r="D139" s="4" t="s">
        <v>27</v>
      </c>
      <c r="E139" s="4" t="s">
        <v>28</v>
      </c>
      <c r="F139" s="4" t="s">
        <v>10</v>
      </c>
      <c r="K139" s="4" t="s">
        <v>29</v>
      </c>
      <c r="L139" s="4" t="s">
        <v>16</v>
      </c>
      <c r="Q139" s="4" t="s">
        <v>21</v>
      </c>
      <c r="R139" s="4" t="s">
        <v>22</v>
      </c>
      <c r="S139" s="4">
        <v>35</v>
      </c>
      <c r="V139" s="4">
        <v>0</v>
      </c>
      <c r="W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</row>
    <row r="140">
      <c r="A140" s="4" t="s">
        <v>25</v>
      </c>
      <c r="C140" s="4" t="s">
        <v>26</v>
      </c>
      <c r="D140" s="4" t="s">
        <v>27</v>
      </c>
      <c r="E140" s="4" t="s">
        <v>28</v>
      </c>
      <c r="F140" s="4" t="s">
        <v>10</v>
      </c>
      <c r="K140" s="4" t="s">
        <v>29</v>
      </c>
      <c r="L140" s="4" t="s">
        <v>16</v>
      </c>
      <c r="Q140" s="4" t="s">
        <v>21</v>
      </c>
      <c r="R140" s="4" t="s">
        <v>22</v>
      </c>
      <c r="S140" s="4">
        <v>65</v>
      </c>
      <c r="V140" s="4">
        <v>0</v>
      </c>
      <c r="W140" s="4">
        <v>0</v>
      </c>
      <c r="Y140" s="4">
        <v>0</v>
      </c>
      <c r="Z140" s="4">
        <v>298518.14</v>
      </c>
      <c r="AA140" s="4">
        <v>149259.07</v>
      </c>
      <c r="AB140" s="4">
        <v>0</v>
      </c>
      <c r="AC140" s="4">
        <v>0.5</v>
      </c>
    </row>
    <row r="141">
      <c r="A141" s="4" t="s">
        <v>25</v>
      </c>
      <c r="C141" s="4" t="s">
        <v>48</v>
      </c>
      <c r="D141" s="4" t="s">
        <v>66</v>
      </c>
      <c r="E141" s="4" t="s">
        <v>67</v>
      </c>
      <c r="F141" s="4" t="s">
        <v>10</v>
      </c>
      <c r="K141" s="4" t="s">
        <v>77</v>
      </c>
      <c r="L141" s="4" t="s">
        <v>16</v>
      </c>
      <c r="Q141" s="4" t="s">
        <v>21</v>
      </c>
      <c r="R141" s="4" t="s">
        <v>22</v>
      </c>
      <c r="S141" s="4">
        <v>2</v>
      </c>
      <c r="V141" s="4">
        <v>44</v>
      </c>
      <c r="W141" s="4">
        <v>22</v>
      </c>
      <c r="Y141" s="4">
        <v>544788.84</v>
      </c>
      <c r="Z141" s="4">
        <v>948758.43</v>
      </c>
      <c r="AA141" s="4">
        <v>819124.02</v>
      </c>
      <c r="AB141" s="4">
        <v>1.50356240777619</v>
      </c>
      <c r="AC141" s="4">
        <v>0.863364154772253</v>
      </c>
    </row>
    <row r="142">
      <c r="A142" s="4" t="s">
        <v>31</v>
      </c>
      <c r="C142" s="4" t="s">
        <v>26</v>
      </c>
      <c r="D142" s="4" t="s">
        <v>35</v>
      </c>
      <c r="E142" s="4" t="s">
        <v>36</v>
      </c>
      <c r="F142" s="4" t="s">
        <v>10</v>
      </c>
      <c r="K142" s="4" t="s">
        <v>37</v>
      </c>
      <c r="L142" s="4" t="s">
        <v>16</v>
      </c>
      <c r="Q142" s="4" t="s">
        <v>21</v>
      </c>
      <c r="R142" s="4" t="s">
        <v>22</v>
      </c>
      <c r="S142" s="4">
        <v>1</v>
      </c>
      <c r="V142" s="4">
        <v>352</v>
      </c>
      <c r="W142" s="4">
        <v>352</v>
      </c>
      <c r="Y142" s="4">
        <v>122427266.1</v>
      </c>
      <c r="Z142" s="4">
        <v>116163218.1</v>
      </c>
      <c r="AA142" s="4">
        <v>92186083.35</v>
      </c>
      <c r="AB142" s="4">
        <v>0.75298653875601</v>
      </c>
      <c r="AC142" s="4">
        <v>0.793590990830169</v>
      </c>
    </row>
    <row r="143">
      <c r="A143" s="4" t="s">
        <v>43</v>
      </c>
      <c r="C143" s="4" t="s">
        <v>48</v>
      </c>
      <c r="D143" s="4" t="s">
        <v>60</v>
      </c>
      <c r="E143" s="4" t="s">
        <v>63</v>
      </c>
      <c r="F143" s="4" t="s">
        <v>10</v>
      </c>
      <c r="K143" s="4" t="s">
        <v>15</v>
      </c>
      <c r="L143" s="4" t="s">
        <v>16</v>
      </c>
      <c r="Q143" s="4" t="s">
        <v>21</v>
      </c>
      <c r="R143" s="4" t="s">
        <v>22</v>
      </c>
      <c r="S143" s="4">
        <v>5</v>
      </c>
      <c r="V143" s="4">
        <v>0</v>
      </c>
      <c r="W143" s="4">
        <v>0</v>
      </c>
      <c r="Y143" s="4">
        <v>16879</v>
      </c>
      <c r="Z143" s="4">
        <v>1309796.53</v>
      </c>
      <c r="AA143" s="4">
        <v>1301357.03</v>
      </c>
      <c r="AB143" s="4">
        <v>77.0991782688548</v>
      </c>
      <c r="AC143" s="4">
        <v>0.993556632800058</v>
      </c>
    </row>
    <row r="144">
      <c r="A144" s="4" t="s">
        <v>25</v>
      </c>
      <c r="C144" s="4" t="s">
        <v>26</v>
      </c>
      <c r="D144" s="4" t="s">
        <v>27</v>
      </c>
      <c r="E144" s="4" t="s">
        <v>28</v>
      </c>
      <c r="F144" s="4" t="s">
        <v>10</v>
      </c>
      <c r="K144" s="4" t="s">
        <v>29</v>
      </c>
      <c r="L144" s="4" t="s">
        <v>16</v>
      </c>
      <c r="Q144" s="4" t="s">
        <v>21</v>
      </c>
      <c r="R144" s="4" t="s">
        <v>22</v>
      </c>
      <c r="S144" s="4">
        <v>196</v>
      </c>
      <c r="V144" s="4">
        <v>0</v>
      </c>
      <c r="W144" s="4">
        <v>0</v>
      </c>
      <c r="Y144" s="4">
        <v>0</v>
      </c>
      <c r="Z144" s="4">
        <v>389645.16</v>
      </c>
      <c r="AA144" s="4">
        <v>389645.16</v>
      </c>
      <c r="AB144" s="4">
        <v>0</v>
      </c>
      <c r="AC144" s="4">
        <v>1</v>
      </c>
    </row>
    <row r="145">
      <c r="A145" s="4" t="s">
        <v>31</v>
      </c>
      <c r="C145" s="4" t="s">
        <v>26</v>
      </c>
      <c r="D145" s="4" t="s">
        <v>32</v>
      </c>
      <c r="E145" s="4" t="s">
        <v>38</v>
      </c>
      <c r="F145" s="4" t="s">
        <v>10</v>
      </c>
      <c r="K145" s="4" t="s">
        <v>39</v>
      </c>
      <c r="L145" s="4" t="s">
        <v>16</v>
      </c>
      <c r="Q145" s="4" t="s">
        <v>21</v>
      </c>
      <c r="R145" s="4" t="s">
        <v>22</v>
      </c>
      <c r="S145" s="4">
        <v>350</v>
      </c>
      <c r="V145" s="4">
        <v>7560</v>
      </c>
      <c r="W145" s="4">
        <v>21.6</v>
      </c>
      <c r="Y145" s="4">
        <v>2134345.4</v>
      </c>
      <c r="Z145" s="4">
        <v>2391340.8</v>
      </c>
      <c r="AA145" s="4">
        <v>1636771.76</v>
      </c>
      <c r="AB145" s="4">
        <v>0.766872953178056</v>
      </c>
      <c r="AC145" s="4">
        <v>0.684457756920302</v>
      </c>
    </row>
    <row r="146">
      <c r="A146" s="4" t="s">
        <v>31</v>
      </c>
      <c r="C146" s="4" t="s">
        <v>26</v>
      </c>
      <c r="D146" s="4" t="s">
        <v>32</v>
      </c>
      <c r="E146" s="4" t="s">
        <v>33</v>
      </c>
      <c r="F146" s="4" t="s">
        <v>10</v>
      </c>
      <c r="K146" s="4" t="s">
        <v>34</v>
      </c>
      <c r="L146" s="4" t="s">
        <v>16</v>
      </c>
      <c r="Q146" s="4" t="s">
        <v>21</v>
      </c>
      <c r="R146" s="4" t="s">
        <v>22</v>
      </c>
      <c r="S146" s="4">
        <v>4</v>
      </c>
      <c r="V146" s="4">
        <v>364</v>
      </c>
      <c r="W146" s="4">
        <v>91</v>
      </c>
      <c r="Y146" s="4">
        <v>4561896.36</v>
      </c>
      <c r="Z146" s="4">
        <v>3950068.36</v>
      </c>
      <c r="AA146" s="4">
        <v>2227234.8</v>
      </c>
      <c r="AB146" s="4">
        <v>0.488225646581765</v>
      </c>
      <c r="AC146" s="4">
        <v>0.563847153268001</v>
      </c>
    </row>
    <row r="147">
      <c r="A147" s="4" t="s">
        <v>25</v>
      </c>
      <c r="C147" s="4" t="s">
        <v>48</v>
      </c>
      <c r="D147" s="4" t="s">
        <v>66</v>
      </c>
      <c r="E147" s="4" t="s">
        <v>67</v>
      </c>
      <c r="F147" s="4" t="s">
        <v>10</v>
      </c>
      <c r="K147" s="4" t="s">
        <v>77</v>
      </c>
      <c r="L147" s="4" t="s">
        <v>16</v>
      </c>
      <c r="Q147" s="4" t="s">
        <v>21</v>
      </c>
      <c r="R147" s="4" t="s">
        <v>22</v>
      </c>
      <c r="S147" s="4">
        <v>12</v>
      </c>
      <c r="V147" s="4">
        <v>2376</v>
      </c>
      <c r="W147" s="4">
        <v>198</v>
      </c>
      <c r="Y147" s="4">
        <v>1634366.52</v>
      </c>
      <c r="Z147" s="4">
        <v>2846275.29</v>
      </c>
      <c r="AA147" s="4">
        <v>2457372.06</v>
      </c>
      <c r="AB147" s="4">
        <v>1.50356240777619</v>
      </c>
      <c r="AC147" s="4">
        <v>0.863364154772253</v>
      </c>
    </row>
    <row r="148">
      <c r="A148" s="4" t="s">
        <v>25</v>
      </c>
      <c r="C148" s="4" t="s">
        <v>26</v>
      </c>
      <c r="D148" s="4" t="s">
        <v>27</v>
      </c>
      <c r="E148" s="4" t="s">
        <v>28</v>
      </c>
      <c r="F148" s="4" t="s">
        <v>10</v>
      </c>
      <c r="K148" s="4" t="s">
        <v>29</v>
      </c>
      <c r="L148" s="4" t="s">
        <v>16</v>
      </c>
      <c r="Q148" s="4" t="s">
        <v>21</v>
      </c>
      <c r="R148" s="4" t="s">
        <v>22</v>
      </c>
      <c r="S148" s="4">
        <v>178</v>
      </c>
      <c r="V148" s="4">
        <v>0</v>
      </c>
      <c r="W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</row>
    <row r="149">
      <c r="A149" s="4" t="s">
        <v>43</v>
      </c>
      <c r="C149" s="4" t="s">
        <v>26</v>
      </c>
      <c r="D149" s="4" t="s">
        <v>27</v>
      </c>
      <c r="E149" s="4" t="s">
        <v>28</v>
      </c>
      <c r="F149" s="4" t="s">
        <v>10</v>
      </c>
      <c r="K149" s="4" t="s">
        <v>29</v>
      </c>
      <c r="L149" s="4" t="s">
        <v>16</v>
      </c>
      <c r="Q149" s="4" t="s">
        <v>21</v>
      </c>
      <c r="R149" s="4" t="s">
        <v>22</v>
      </c>
      <c r="S149" s="4">
        <v>36</v>
      </c>
      <c r="V149" s="4">
        <v>0</v>
      </c>
      <c r="W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</row>
    <row r="150">
      <c r="A150" s="4" t="s">
        <v>31</v>
      </c>
      <c r="C150" s="4" t="s">
        <v>26</v>
      </c>
      <c r="D150" s="4" t="s">
        <v>35</v>
      </c>
      <c r="E150" s="4" t="s">
        <v>36</v>
      </c>
      <c r="F150" s="4" t="s">
        <v>10</v>
      </c>
      <c r="K150" s="4" t="s">
        <v>76</v>
      </c>
      <c r="L150" s="4" t="s">
        <v>16</v>
      </c>
      <c r="Q150" s="4" t="s">
        <v>21</v>
      </c>
      <c r="R150" s="4" t="s">
        <v>22</v>
      </c>
      <c r="S150" s="4">
        <v>2</v>
      </c>
      <c r="V150" s="4">
        <v>690</v>
      </c>
      <c r="W150" s="4">
        <v>345</v>
      </c>
      <c r="Y150" s="4">
        <v>31738960.08</v>
      </c>
      <c r="Z150" s="4">
        <v>39739747.6</v>
      </c>
      <c r="AA150" s="4">
        <v>27569204.08</v>
      </c>
      <c r="AB150" s="4">
        <v>0.868623420884305</v>
      </c>
      <c r="AC150" s="4">
        <v>0.693743814316526</v>
      </c>
    </row>
    <row r="151">
      <c r="A151" s="4" t="s">
        <v>43</v>
      </c>
      <c r="C151" s="4" t="s">
        <v>8</v>
      </c>
      <c r="D151" s="4" t="s">
        <v>44</v>
      </c>
      <c r="E151" s="4" t="s">
        <v>45</v>
      </c>
      <c r="F151" s="4" t="s">
        <v>10</v>
      </c>
      <c r="K151" s="4" t="s">
        <v>46</v>
      </c>
      <c r="L151" s="4" t="s">
        <v>16</v>
      </c>
      <c r="Q151" s="4" t="s">
        <v>21</v>
      </c>
      <c r="R151" s="4" t="s">
        <v>22</v>
      </c>
      <c r="S151" s="4">
        <v>250</v>
      </c>
      <c r="V151" s="4">
        <v>330</v>
      </c>
      <c r="W151" s="4">
        <v>1.32</v>
      </c>
      <c r="Y151" s="4">
        <v>2505577.28</v>
      </c>
      <c r="Z151" s="4">
        <v>2358338.6</v>
      </c>
      <c r="AA151" s="4">
        <v>1768618.72</v>
      </c>
      <c r="AB151" s="4">
        <v>0.705872748015978</v>
      </c>
      <c r="AC151" s="4">
        <v>0.749942658785299</v>
      </c>
    </row>
    <row r="152">
      <c r="A152" s="4" t="s">
        <v>31</v>
      </c>
      <c r="C152" s="4" t="s">
        <v>26</v>
      </c>
      <c r="D152" s="4" t="s">
        <v>40</v>
      </c>
      <c r="E152" s="4" t="s">
        <v>73</v>
      </c>
      <c r="F152" s="4" t="s">
        <v>74</v>
      </c>
      <c r="K152" s="4" t="s">
        <v>75</v>
      </c>
      <c r="L152" s="4" t="s">
        <v>16</v>
      </c>
      <c r="Q152" s="4" t="s">
        <v>21</v>
      </c>
      <c r="R152" s="4" t="s">
        <v>22</v>
      </c>
      <c r="S152" s="4">
        <v>24</v>
      </c>
      <c r="V152" s="4">
        <v>7680</v>
      </c>
      <c r="W152" s="4">
        <v>320</v>
      </c>
      <c r="Y152" s="4">
        <v>107646722.6</v>
      </c>
      <c r="Z152" s="4">
        <v>100198244.6</v>
      </c>
      <c r="AA152" s="4">
        <v>68572315.8</v>
      </c>
      <c r="AB152" s="4">
        <v>0.63701257357184</v>
      </c>
      <c r="AC152" s="4">
        <v>0.684366438491478</v>
      </c>
    </row>
    <row r="153">
      <c r="A153" s="4" t="s">
        <v>25</v>
      </c>
      <c r="C153" s="4" t="s">
        <v>26</v>
      </c>
      <c r="D153" s="4" t="s">
        <v>27</v>
      </c>
      <c r="E153" s="4" t="s">
        <v>28</v>
      </c>
      <c r="F153" s="4" t="s">
        <v>10</v>
      </c>
      <c r="K153" s="4" t="s">
        <v>29</v>
      </c>
      <c r="L153" s="4" t="s">
        <v>16</v>
      </c>
      <c r="Q153" s="4" t="s">
        <v>21</v>
      </c>
      <c r="R153" s="4" t="s">
        <v>22</v>
      </c>
      <c r="S153" s="4">
        <v>4000</v>
      </c>
      <c r="V153" s="4">
        <v>0</v>
      </c>
      <c r="W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</row>
    <row r="154">
      <c r="A154" s="4" t="s">
        <v>47</v>
      </c>
      <c r="C154" s="4" t="s">
        <v>48</v>
      </c>
      <c r="D154" s="4" t="s">
        <v>57</v>
      </c>
      <c r="E154" s="4" t="s">
        <v>57</v>
      </c>
      <c r="F154" s="4" t="s">
        <v>10</v>
      </c>
      <c r="K154" s="4" t="s">
        <v>58</v>
      </c>
      <c r="L154" s="4" t="s">
        <v>16</v>
      </c>
      <c r="Q154" s="4" t="s">
        <v>21</v>
      </c>
      <c r="R154" s="4" t="s">
        <v>22</v>
      </c>
      <c r="S154" s="4">
        <v>800</v>
      </c>
      <c r="V154" s="4">
        <v>32300</v>
      </c>
      <c r="W154" s="4">
        <v>40.375</v>
      </c>
      <c r="Y154" s="4">
        <v>6247440.68</v>
      </c>
      <c r="Z154" s="4">
        <v>7543653.16</v>
      </c>
      <c r="AA154" s="4">
        <v>5954375.52</v>
      </c>
      <c r="AB154" s="4">
        <v>0.953090365317402</v>
      </c>
      <c r="AC154" s="4">
        <v>0.78932254621314</v>
      </c>
    </row>
    <row r="155">
      <c r="A155" s="4" t="s">
        <v>31</v>
      </c>
      <c r="C155" s="4" t="s">
        <v>26</v>
      </c>
      <c r="D155" s="4" t="s">
        <v>35</v>
      </c>
      <c r="E155" s="4" t="s">
        <v>52</v>
      </c>
      <c r="F155" s="4" t="s">
        <v>10</v>
      </c>
      <c r="K155" s="4" t="s">
        <v>53</v>
      </c>
      <c r="L155" s="4" t="s">
        <v>16</v>
      </c>
      <c r="Q155" s="4" t="s">
        <v>21</v>
      </c>
      <c r="R155" s="4" t="s">
        <v>22</v>
      </c>
      <c r="S155" s="4">
        <v>15</v>
      </c>
      <c r="V155" s="4">
        <v>435</v>
      </c>
      <c r="W155" s="4">
        <v>29</v>
      </c>
      <c r="Y155" s="4">
        <v>2989704.75</v>
      </c>
      <c r="Z155" s="4">
        <v>2983087.14</v>
      </c>
      <c r="AA155" s="4">
        <v>2141073.3</v>
      </c>
      <c r="AB155" s="4">
        <v>0.716148743450336</v>
      </c>
      <c r="AC155" s="4">
        <v>0.717737430895163</v>
      </c>
    </row>
    <row r="156">
      <c r="A156" s="4" t="s">
        <v>31</v>
      </c>
      <c r="C156" s="4" t="s">
        <v>26</v>
      </c>
      <c r="D156" s="4" t="s">
        <v>32</v>
      </c>
      <c r="E156" s="4" t="s">
        <v>33</v>
      </c>
      <c r="F156" s="4" t="s">
        <v>10</v>
      </c>
      <c r="K156" s="4" t="s">
        <v>59</v>
      </c>
      <c r="L156" s="4" t="s">
        <v>16</v>
      </c>
      <c r="Q156" s="4" t="s">
        <v>21</v>
      </c>
      <c r="R156" s="4" t="s">
        <v>22</v>
      </c>
      <c r="S156" s="4">
        <v>4</v>
      </c>
      <c r="V156" s="4">
        <v>1620</v>
      </c>
      <c r="W156" s="4">
        <v>405</v>
      </c>
      <c r="Y156" s="4">
        <v>61657209.6</v>
      </c>
      <c r="Z156" s="4">
        <v>83744441</v>
      </c>
      <c r="AA156" s="4">
        <v>57158059</v>
      </c>
      <c r="AB156" s="4">
        <v>0.927029610499921</v>
      </c>
      <c r="AC156" s="4">
        <v>0.682529590232742</v>
      </c>
    </row>
    <row r="157">
      <c r="A157" s="4" t="s">
        <v>31</v>
      </c>
      <c r="C157" s="4" t="s">
        <v>26</v>
      </c>
      <c r="D157" s="4" t="s">
        <v>35</v>
      </c>
      <c r="E157" s="4" t="s">
        <v>36</v>
      </c>
      <c r="F157" s="4" t="s">
        <v>10</v>
      </c>
      <c r="K157" s="4" t="s">
        <v>37</v>
      </c>
      <c r="L157" s="4" t="s">
        <v>16</v>
      </c>
      <c r="Q157" s="4" t="s">
        <v>21</v>
      </c>
      <c r="R157" s="4" t="s">
        <v>22</v>
      </c>
      <c r="S157" s="4">
        <v>5</v>
      </c>
      <c r="V157" s="4">
        <v>660</v>
      </c>
      <c r="W157" s="4">
        <v>132</v>
      </c>
      <c r="Y157" s="4">
        <v>48970906.44</v>
      </c>
      <c r="Z157" s="4">
        <v>46465287.24</v>
      </c>
      <c r="AA157" s="4">
        <v>36874433.34</v>
      </c>
      <c r="AB157" s="4">
        <v>0.75298653875601</v>
      </c>
      <c r="AC157" s="4">
        <v>0.793590990830169</v>
      </c>
    </row>
    <row r="158">
      <c r="A158" s="4" t="s">
        <v>31</v>
      </c>
      <c r="C158" s="4" t="s">
        <v>26</v>
      </c>
      <c r="D158" s="4" t="s">
        <v>69</v>
      </c>
      <c r="E158" s="4" t="s">
        <v>69</v>
      </c>
      <c r="F158" s="4" t="s">
        <v>10</v>
      </c>
      <c r="K158" s="4" t="s">
        <v>70</v>
      </c>
      <c r="L158" s="4" t="s">
        <v>16</v>
      </c>
      <c r="Q158" s="4" t="s">
        <v>21</v>
      </c>
      <c r="R158" s="4" t="s">
        <v>22</v>
      </c>
      <c r="S158" s="4">
        <v>30</v>
      </c>
      <c r="V158" s="4">
        <v>1740</v>
      </c>
      <c r="W158" s="4">
        <v>58</v>
      </c>
      <c r="Y158" s="4">
        <v>18599318.19</v>
      </c>
      <c r="Z158" s="4">
        <v>18474279.12</v>
      </c>
      <c r="AA158" s="4">
        <v>13042774.35</v>
      </c>
      <c r="AB158" s="4">
        <v>0.701250132760915</v>
      </c>
      <c r="AC158" s="4">
        <v>0.705996389102949</v>
      </c>
    </row>
    <row r="159">
      <c r="A159" s="4" t="s">
        <v>47</v>
      </c>
      <c r="C159" s="4" t="s">
        <v>48</v>
      </c>
      <c r="D159" s="4" t="s">
        <v>57</v>
      </c>
      <c r="E159" s="4" t="s">
        <v>57</v>
      </c>
      <c r="F159" s="4" t="s">
        <v>10</v>
      </c>
      <c r="K159" s="4" t="s">
        <v>62</v>
      </c>
      <c r="L159" s="4" t="s">
        <v>16</v>
      </c>
      <c r="Q159" s="4" t="s">
        <v>21</v>
      </c>
      <c r="R159" s="4" t="s">
        <v>22</v>
      </c>
      <c r="S159" s="4">
        <v>150</v>
      </c>
      <c r="V159" s="4">
        <v>672</v>
      </c>
      <c r="W159" s="4">
        <v>4.48</v>
      </c>
      <c r="Y159" s="4">
        <v>433846.56</v>
      </c>
      <c r="Z159" s="4">
        <v>552569.82</v>
      </c>
      <c r="AA159" s="4">
        <v>379349.68</v>
      </c>
      <c r="AB159" s="4">
        <v>0.874386741708866</v>
      </c>
      <c r="AC159" s="4">
        <v>0.686518999535661</v>
      </c>
    </row>
    <row r="160">
      <c r="A160" s="4" t="s">
        <v>47</v>
      </c>
      <c r="C160" s="4" t="s">
        <v>48</v>
      </c>
      <c r="D160" s="4" t="s">
        <v>57</v>
      </c>
      <c r="E160" s="4" t="s">
        <v>57</v>
      </c>
      <c r="F160" s="4" t="s">
        <v>10</v>
      </c>
      <c r="K160" s="4" t="s">
        <v>58</v>
      </c>
      <c r="L160" s="4" t="s">
        <v>16</v>
      </c>
      <c r="Q160" s="4" t="s">
        <v>21</v>
      </c>
      <c r="R160" s="4" t="s">
        <v>22</v>
      </c>
      <c r="S160" s="4">
        <v>24</v>
      </c>
      <c r="V160" s="4">
        <v>888</v>
      </c>
      <c r="W160" s="4">
        <v>37</v>
      </c>
      <c r="Y160" s="4">
        <v>2318803.88</v>
      </c>
      <c r="Z160" s="4">
        <v>2898864.32</v>
      </c>
      <c r="AA160" s="4">
        <v>2197923</v>
      </c>
      <c r="AB160" s="4">
        <v>0.947869295440372</v>
      </c>
      <c r="AC160" s="4">
        <v>0.758201404886725</v>
      </c>
    </row>
    <row r="161">
      <c r="A161" s="4" t="s">
        <v>47</v>
      </c>
      <c r="C161" s="4" t="s">
        <v>48</v>
      </c>
      <c r="D161" s="4" t="s">
        <v>54</v>
      </c>
      <c r="E161" s="4" t="s">
        <v>56</v>
      </c>
      <c r="F161" s="4" t="s">
        <v>10</v>
      </c>
      <c r="K161" s="4" t="s">
        <v>29</v>
      </c>
      <c r="L161" s="4" t="s">
        <v>16</v>
      </c>
      <c r="Q161" s="4" t="s">
        <v>21</v>
      </c>
      <c r="R161" s="4" t="s">
        <v>22</v>
      </c>
      <c r="S161" s="4">
        <v>1</v>
      </c>
      <c r="V161" s="4">
        <v>638</v>
      </c>
      <c r="W161" s="4">
        <v>638</v>
      </c>
      <c r="Y161" s="4">
        <v>293079263.98</v>
      </c>
      <c r="Z161" s="4">
        <v>260342935.06</v>
      </c>
      <c r="AA161" s="4">
        <v>67425212.6</v>
      </c>
      <c r="AB161" s="4">
        <v>0.230057942975458</v>
      </c>
      <c r="AC161" s="4">
        <v>0.258986142967394</v>
      </c>
    </row>
    <row r="162">
      <c r="A162" s="4" t="s">
        <v>47</v>
      </c>
      <c r="C162" s="4" t="s">
        <v>48</v>
      </c>
      <c r="D162" s="4" t="s">
        <v>54</v>
      </c>
      <c r="E162" s="4" t="s">
        <v>56</v>
      </c>
      <c r="F162" s="4" t="s">
        <v>10</v>
      </c>
      <c r="K162" s="4" t="s">
        <v>29</v>
      </c>
      <c r="L162" s="4" t="s">
        <v>16</v>
      </c>
      <c r="Q162" s="4" t="s">
        <v>21</v>
      </c>
      <c r="R162" s="4" t="s">
        <v>22</v>
      </c>
      <c r="S162" s="4">
        <v>10</v>
      </c>
      <c r="V162" s="4">
        <v>1972</v>
      </c>
      <c r="W162" s="4">
        <v>197.2</v>
      </c>
      <c r="Y162" s="4">
        <v>69413509.89</v>
      </c>
      <c r="Z162" s="4">
        <v>61660168.83</v>
      </c>
      <c r="AA162" s="4">
        <v>15969129.3</v>
      </c>
      <c r="AB162" s="4">
        <v>0.230057942975458</v>
      </c>
      <c r="AC162" s="4">
        <v>0.258986142967394</v>
      </c>
    </row>
    <row r="163">
      <c r="A163" s="4" t="s">
        <v>47</v>
      </c>
      <c r="C163" s="4" t="s">
        <v>48</v>
      </c>
      <c r="D163" s="4" t="s">
        <v>54</v>
      </c>
      <c r="E163" s="4" t="s">
        <v>56</v>
      </c>
      <c r="F163" s="4" t="s">
        <v>10</v>
      </c>
      <c r="K163" s="4" t="s">
        <v>29</v>
      </c>
      <c r="L163" s="4" t="s">
        <v>16</v>
      </c>
      <c r="Q163" s="4" t="s">
        <v>21</v>
      </c>
      <c r="R163" s="4" t="s">
        <v>22</v>
      </c>
      <c r="S163" s="4">
        <v>100</v>
      </c>
      <c r="V163" s="4">
        <v>2784</v>
      </c>
      <c r="W163" s="4">
        <v>27.84</v>
      </c>
      <c r="Y163" s="4">
        <v>23137836.63</v>
      </c>
      <c r="Z163" s="4">
        <v>20553389.61</v>
      </c>
      <c r="AA163" s="4">
        <v>5323043.1</v>
      </c>
      <c r="AB163" s="4">
        <v>0.230057942975458</v>
      </c>
      <c r="AC163" s="4">
        <v>0.258986142967394</v>
      </c>
    </row>
    <row r="164">
      <c r="A164" s="4" t="s">
        <v>31</v>
      </c>
      <c r="C164" s="4" t="s">
        <v>26</v>
      </c>
      <c r="D164" s="4" t="s">
        <v>35</v>
      </c>
      <c r="E164" s="4" t="s">
        <v>36</v>
      </c>
      <c r="F164" s="4" t="s">
        <v>10</v>
      </c>
      <c r="K164" s="4" t="s">
        <v>37</v>
      </c>
      <c r="L164" s="4" t="s">
        <v>16</v>
      </c>
      <c r="Q164" s="4" t="s">
        <v>21</v>
      </c>
      <c r="R164" s="4" t="s">
        <v>22</v>
      </c>
      <c r="S164" s="4">
        <v>400</v>
      </c>
      <c r="V164" s="4">
        <v>15796</v>
      </c>
      <c r="W164" s="4">
        <v>39.49</v>
      </c>
      <c r="Y164" s="4">
        <v>24485453.22</v>
      </c>
      <c r="Z164" s="4">
        <v>23232643.62</v>
      </c>
      <c r="AA164" s="4">
        <v>18437216.67</v>
      </c>
      <c r="AB164" s="4">
        <v>0.75298653875601</v>
      </c>
      <c r="AC164" s="4">
        <v>0.793590990830169</v>
      </c>
    </row>
    <row r="165">
      <c r="A165" s="4" t="s">
        <v>31</v>
      </c>
      <c r="C165" s="4" t="s">
        <v>26</v>
      </c>
      <c r="D165" s="4" t="s">
        <v>40</v>
      </c>
      <c r="E165" s="4" t="s">
        <v>73</v>
      </c>
      <c r="F165" s="4" t="s">
        <v>74</v>
      </c>
      <c r="K165" s="4" t="s">
        <v>75</v>
      </c>
      <c r="L165" s="4" t="s">
        <v>16</v>
      </c>
      <c r="Q165" s="4" t="s">
        <v>21</v>
      </c>
      <c r="R165" s="4" t="s">
        <v>22</v>
      </c>
      <c r="S165" s="4">
        <v>12</v>
      </c>
      <c r="V165" s="4">
        <v>6912</v>
      </c>
      <c r="W165" s="4">
        <v>576</v>
      </c>
      <c r="Y165" s="4">
        <v>193764100.68</v>
      </c>
      <c r="Z165" s="4">
        <v>180356840.28</v>
      </c>
      <c r="AA165" s="4">
        <v>123430168.44</v>
      </c>
      <c r="AB165" s="4">
        <v>0.63701257357184</v>
      </c>
      <c r="AC165" s="4">
        <v>0.684366438491478</v>
      </c>
    </row>
    <row r="166">
      <c r="A166" s="4" t="s">
        <v>31</v>
      </c>
      <c r="C166" s="4" t="s">
        <v>26</v>
      </c>
      <c r="D166" s="4" t="s">
        <v>32</v>
      </c>
      <c r="E166" s="4" t="s">
        <v>33</v>
      </c>
      <c r="F166" s="4" t="s">
        <v>10</v>
      </c>
      <c r="K166" s="4" t="s">
        <v>59</v>
      </c>
      <c r="L166" s="4" t="s">
        <v>16</v>
      </c>
      <c r="Q166" s="4" t="s">
        <v>21</v>
      </c>
      <c r="R166" s="4" t="s">
        <v>22</v>
      </c>
      <c r="S166" s="4">
        <v>30</v>
      </c>
      <c r="V166" s="4">
        <v>2349</v>
      </c>
      <c r="W166" s="4">
        <v>78.3</v>
      </c>
      <c r="Y166" s="4">
        <v>12331441.92</v>
      </c>
      <c r="Z166" s="4">
        <v>16748888.2</v>
      </c>
      <c r="AA166" s="4">
        <v>11431611.8</v>
      </c>
      <c r="AB166" s="4">
        <v>0.927029610499921</v>
      </c>
      <c r="AC166" s="4">
        <v>0.682529590232742</v>
      </c>
    </row>
    <row r="167">
      <c r="A167" s="4" t="s">
        <v>25</v>
      </c>
      <c r="C167" s="4" t="s">
        <v>48</v>
      </c>
      <c r="D167" s="4" t="s">
        <v>66</v>
      </c>
      <c r="E167" s="4" t="s">
        <v>67</v>
      </c>
      <c r="F167" s="4" t="s">
        <v>10</v>
      </c>
      <c r="K167" s="4" t="s">
        <v>77</v>
      </c>
      <c r="L167" s="4" t="s">
        <v>16</v>
      </c>
      <c r="Q167" s="4" t="s">
        <v>21</v>
      </c>
      <c r="R167" s="4" t="s">
        <v>22</v>
      </c>
      <c r="S167" s="4">
        <v>8</v>
      </c>
      <c r="V167" s="4">
        <v>242</v>
      </c>
      <c r="W167" s="4">
        <v>30.25</v>
      </c>
      <c r="Y167" s="4">
        <v>1089577.68</v>
      </c>
      <c r="Z167" s="4">
        <v>1897516.86</v>
      </c>
      <c r="AA167" s="4">
        <v>1638248.04</v>
      </c>
      <c r="AB167" s="4">
        <v>1.50356240777619</v>
      </c>
      <c r="AC167" s="4">
        <v>0.863364154772253</v>
      </c>
    </row>
    <row r="168">
      <c r="A168" s="4" t="s">
        <v>43</v>
      </c>
      <c r="C168" s="4" t="s">
        <v>48</v>
      </c>
      <c r="D168" s="4" t="s">
        <v>64</v>
      </c>
      <c r="E168" s="4" t="s">
        <v>65</v>
      </c>
      <c r="F168" s="4" t="s">
        <v>10</v>
      </c>
      <c r="K168" s="4" t="s">
        <v>15</v>
      </c>
      <c r="L168" s="4" t="s">
        <v>16</v>
      </c>
      <c r="Q168" s="4" t="s">
        <v>21</v>
      </c>
      <c r="R168" s="4" t="s">
        <v>22</v>
      </c>
      <c r="S168" s="4">
        <v>33</v>
      </c>
      <c r="V168" s="4">
        <v>200</v>
      </c>
      <c r="W168" s="4">
        <v>6.06060606060606</v>
      </c>
      <c r="Y168" s="4">
        <v>89744.46</v>
      </c>
      <c r="Z168" s="4">
        <v>93600.78</v>
      </c>
      <c r="AA168" s="4">
        <v>8725.2</v>
      </c>
      <c r="AB168" s="4">
        <v>0.097222714360307</v>
      </c>
      <c r="AC168" s="4">
        <v>0.0932171719081828</v>
      </c>
    </row>
    <row r="169">
      <c r="A169" s="4" t="s">
        <v>25</v>
      </c>
      <c r="C169" s="4" t="s">
        <v>48</v>
      </c>
      <c r="D169" s="4" t="s">
        <v>66</v>
      </c>
      <c r="E169" s="4" t="s">
        <v>67</v>
      </c>
      <c r="F169" s="4" t="s">
        <v>10</v>
      </c>
      <c r="K169" s="4" t="s">
        <v>77</v>
      </c>
      <c r="L169" s="4" t="s">
        <v>16</v>
      </c>
      <c r="Q169" s="4" t="s">
        <v>21</v>
      </c>
      <c r="R169" s="4" t="s">
        <v>22</v>
      </c>
      <c r="S169" s="4">
        <v>180</v>
      </c>
      <c r="V169" s="4">
        <v>8580</v>
      </c>
      <c r="W169" s="4">
        <v>47.6666666666667</v>
      </c>
      <c r="Y169" s="4">
        <v>1089577.68</v>
      </c>
      <c r="Z169" s="4">
        <v>1897516.86</v>
      </c>
      <c r="AA169" s="4">
        <v>1638248.04</v>
      </c>
      <c r="AB169" s="4">
        <v>1.50356240777619</v>
      </c>
      <c r="AC169" s="4">
        <v>0.863364154772253</v>
      </c>
    </row>
    <row r="170">
      <c r="A170" s="4" t="s">
        <v>31</v>
      </c>
      <c r="C170" s="4" t="s">
        <v>26</v>
      </c>
      <c r="D170" s="4" t="s">
        <v>40</v>
      </c>
      <c r="E170" s="4" t="s">
        <v>41</v>
      </c>
      <c r="F170" s="4" t="s">
        <v>10</v>
      </c>
      <c r="K170" s="4" t="s">
        <v>42</v>
      </c>
      <c r="L170" s="4" t="s">
        <v>16</v>
      </c>
      <c r="Q170" s="4" t="s">
        <v>21</v>
      </c>
      <c r="R170" s="4" t="s">
        <v>22</v>
      </c>
      <c r="S170" s="4">
        <v>189</v>
      </c>
      <c r="V170" s="4">
        <v>3933</v>
      </c>
      <c r="W170" s="4">
        <v>20.8095238095238</v>
      </c>
      <c r="Y170" s="4">
        <v>850905.16</v>
      </c>
      <c r="Z170" s="4">
        <v>896156.92</v>
      </c>
      <c r="AA170" s="4">
        <v>585271.36</v>
      </c>
      <c r="AB170" s="4">
        <v>0.687822083485779</v>
      </c>
      <c r="AC170" s="4">
        <v>0.653090264593393</v>
      </c>
    </row>
    <row r="171">
      <c r="A171" s="4" t="s">
        <v>25</v>
      </c>
      <c r="C171" s="4" t="s">
        <v>26</v>
      </c>
      <c r="D171" s="4" t="s">
        <v>27</v>
      </c>
      <c r="E171" s="4" t="s">
        <v>28</v>
      </c>
      <c r="F171" s="4" t="s">
        <v>10</v>
      </c>
      <c r="K171" s="4" t="s">
        <v>29</v>
      </c>
      <c r="L171" s="4" t="s">
        <v>16</v>
      </c>
      <c r="Q171" s="4" t="s">
        <v>21</v>
      </c>
      <c r="R171" s="4" t="s">
        <v>22</v>
      </c>
      <c r="S171" s="4">
        <v>124</v>
      </c>
      <c r="V171" s="4">
        <v>0</v>
      </c>
      <c r="W171" s="4">
        <v>0</v>
      </c>
      <c r="Y171" s="4">
        <v>0</v>
      </c>
      <c r="Z171" s="4">
        <v>120256.12</v>
      </c>
      <c r="AA171" s="4">
        <v>120256.12</v>
      </c>
      <c r="AB171" s="4">
        <v>0</v>
      </c>
      <c r="AC171" s="4">
        <v>1</v>
      </c>
    </row>
    <row r="172">
      <c r="A172" s="4" t="s">
        <v>47</v>
      </c>
      <c r="C172" s="4" t="s">
        <v>48</v>
      </c>
      <c r="D172" s="4" t="s">
        <v>57</v>
      </c>
      <c r="E172" s="4" t="s">
        <v>57</v>
      </c>
      <c r="F172" s="4" t="s">
        <v>10</v>
      </c>
      <c r="K172" s="4" t="s">
        <v>58</v>
      </c>
      <c r="L172" s="4" t="s">
        <v>16</v>
      </c>
      <c r="Q172" s="4" t="s">
        <v>21</v>
      </c>
      <c r="R172" s="4" t="s">
        <v>22</v>
      </c>
      <c r="S172" s="4">
        <v>20</v>
      </c>
      <c r="V172" s="4">
        <v>160</v>
      </c>
      <c r="W172" s="4">
        <v>8</v>
      </c>
      <c r="Y172" s="4">
        <v>194185.6</v>
      </c>
      <c r="Z172" s="4">
        <v>213018.24</v>
      </c>
      <c r="AA172" s="4">
        <v>155271.72</v>
      </c>
      <c r="AB172" s="4">
        <v>0.799604708073101</v>
      </c>
      <c r="AC172" s="4">
        <v>0.728912791693331</v>
      </c>
    </row>
    <row r="173">
      <c r="A173" s="4" t="s">
        <v>43</v>
      </c>
      <c r="C173" s="4" t="s">
        <v>48</v>
      </c>
      <c r="D173" s="4" t="s">
        <v>60</v>
      </c>
      <c r="E173" s="4" t="s">
        <v>61</v>
      </c>
      <c r="F173" s="4" t="s">
        <v>10</v>
      </c>
      <c r="K173" s="4" t="s">
        <v>15</v>
      </c>
      <c r="L173" s="4" t="s">
        <v>16</v>
      </c>
      <c r="Q173" s="4" t="s">
        <v>21</v>
      </c>
      <c r="R173" s="4" t="s">
        <v>22</v>
      </c>
      <c r="S173" s="4">
        <v>6</v>
      </c>
      <c r="V173" s="4">
        <v>150</v>
      </c>
      <c r="W173" s="4">
        <v>25</v>
      </c>
      <c r="Y173" s="4">
        <v>1719541.74</v>
      </c>
      <c r="Z173" s="4">
        <v>2318997.93</v>
      </c>
      <c r="AA173" s="4">
        <v>1683830.88</v>
      </c>
      <c r="AB173" s="4">
        <v>0.979232338960263</v>
      </c>
      <c r="AC173" s="4">
        <v>0.726102795615691</v>
      </c>
    </row>
    <row r="174">
      <c r="A174" s="4" t="s">
        <v>6</v>
      </c>
      <c r="C174" s="4" t="s">
        <v>48</v>
      </c>
      <c r="D174" s="4" t="s">
        <v>66</v>
      </c>
      <c r="E174" s="4" t="s">
        <v>67</v>
      </c>
      <c r="F174" s="4" t="s">
        <v>10</v>
      </c>
      <c r="K174" s="4" t="s">
        <v>72</v>
      </c>
      <c r="L174" s="4" t="s">
        <v>16</v>
      </c>
      <c r="Q174" s="4" t="s">
        <v>21</v>
      </c>
      <c r="R174" s="4" t="s">
        <v>22</v>
      </c>
      <c r="S174" s="4">
        <v>12</v>
      </c>
      <c r="V174" s="4">
        <v>34</v>
      </c>
      <c r="W174" s="4">
        <v>2.83333333333333</v>
      </c>
      <c r="Y174" s="4">
        <v>2700075.78</v>
      </c>
      <c r="Z174" s="4">
        <v>2682215.64</v>
      </c>
      <c r="AA174" s="4">
        <v>1291179.96</v>
      </c>
      <c r="AB174" s="4">
        <v>0.478201378481311</v>
      </c>
      <c r="AC174" s="4">
        <v>0.481385590608218</v>
      </c>
    </row>
    <row r="175">
      <c r="A175" s="4" t="s">
        <v>43</v>
      </c>
      <c r="C175" s="4" t="s">
        <v>48</v>
      </c>
      <c r="D175" s="4" t="s">
        <v>64</v>
      </c>
      <c r="E175" s="4" t="s">
        <v>65</v>
      </c>
      <c r="F175" s="4" t="s">
        <v>10</v>
      </c>
      <c r="K175" s="4" t="s">
        <v>15</v>
      </c>
      <c r="L175" s="4" t="s">
        <v>16</v>
      </c>
      <c r="Q175" s="4" t="s">
        <v>21</v>
      </c>
      <c r="R175" s="4" t="s">
        <v>22</v>
      </c>
      <c r="S175" s="4">
        <v>4</v>
      </c>
      <c r="V175" s="4">
        <v>40</v>
      </c>
      <c r="W175" s="4">
        <v>10</v>
      </c>
      <c r="Y175" s="4">
        <v>89744.46</v>
      </c>
      <c r="Z175" s="4">
        <v>93600.78</v>
      </c>
      <c r="AA175" s="4">
        <v>8725.2</v>
      </c>
      <c r="AB175" s="4">
        <v>0.097222714360307</v>
      </c>
      <c r="AC175" s="4">
        <v>0.0932171719081828</v>
      </c>
    </row>
    <row r="176">
      <c r="A176" s="4" t="s">
        <v>25</v>
      </c>
      <c r="C176" s="4" t="s">
        <v>26</v>
      </c>
      <c r="D176" s="4" t="s">
        <v>27</v>
      </c>
      <c r="E176" s="4" t="s">
        <v>28</v>
      </c>
      <c r="F176" s="4" t="s">
        <v>10</v>
      </c>
      <c r="K176" s="4" t="s">
        <v>29</v>
      </c>
      <c r="L176" s="4" t="s">
        <v>16</v>
      </c>
      <c r="Q176" s="4" t="s">
        <v>21</v>
      </c>
      <c r="R176" s="4" t="s">
        <v>22</v>
      </c>
      <c r="S176" s="4">
        <v>1025</v>
      </c>
      <c r="V176" s="4">
        <v>0</v>
      </c>
      <c r="W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</row>
    <row r="177">
      <c r="A177" s="4" t="s">
        <v>31</v>
      </c>
      <c r="C177" s="4" t="s">
        <v>26</v>
      </c>
      <c r="D177" s="4" t="s">
        <v>32</v>
      </c>
      <c r="E177" s="4" t="s">
        <v>38</v>
      </c>
      <c r="F177" s="4" t="s">
        <v>10</v>
      </c>
      <c r="K177" s="4" t="s">
        <v>39</v>
      </c>
      <c r="L177" s="4" t="s">
        <v>16</v>
      </c>
      <c r="Q177" s="4" t="s">
        <v>21</v>
      </c>
      <c r="R177" s="4" t="s">
        <v>22</v>
      </c>
      <c r="S177" s="4">
        <v>1800</v>
      </c>
      <c r="V177" s="4">
        <v>50166</v>
      </c>
      <c r="W177" s="4">
        <v>27.87</v>
      </c>
      <c r="Y177" s="4">
        <v>2134345.4</v>
      </c>
      <c r="Z177" s="4">
        <v>2391340.8</v>
      </c>
      <c r="AA177" s="4">
        <v>1636771.76</v>
      </c>
      <c r="AB177" s="4">
        <v>0.766872953178056</v>
      </c>
      <c r="AC177" s="4">
        <v>0.684457756920302</v>
      </c>
    </row>
    <row r="178">
      <c r="A178" s="4" t="s">
        <v>31</v>
      </c>
      <c r="C178" s="4" t="s">
        <v>26</v>
      </c>
      <c r="D178" s="4" t="s">
        <v>35</v>
      </c>
      <c r="E178" s="4" t="s">
        <v>36</v>
      </c>
      <c r="F178" s="4" t="s">
        <v>10</v>
      </c>
      <c r="K178" s="4" t="s">
        <v>76</v>
      </c>
      <c r="L178" s="4" t="s">
        <v>16</v>
      </c>
      <c r="Q178" s="4" t="s">
        <v>21</v>
      </c>
      <c r="R178" s="4" t="s">
        <v>22</v>
      </c>
      <c r="S178" s="4">
        <v>1</v>
      </c>
      <c r="V178" s="4">
        <v>138</v>
      </c>
      <c r="W178" s="4">
        <v>138</v>
      </c>
      <c r="Y178" s="4">
        <v>39673700.1</v>
      </c>
      <c r="Z178" s="4">
        <v>49674684.5</v>
      </c>
      <c r="AA178" s="4">
        <v>34461505.1</v>
      </c>
      <c r="AB178" s="4">
        <v>0.868623420884305</v>
      </c>
      <c r="AC178" s="4">
        <v>0.693743814316526</v>
      </c>
    </row>
    <row r="179">
      <c r="A179" s="4" t="s">
        <v>25</v>
      </c>
      <c r="C179" s="4" t="s">
        <v>26</v>
      </c>
      <c r="D179" s="4" t="s">
        <v>27</v>
      </c>
      <c r="E179" s="4" t="s">
        <v>28</v>
      </c>
      <c r="F179" s="4" t="s">
        <v>10</v>
      </c>
      <c r="K179" s="4" t="s">
        <v>29</v>
      </c>
      <c r="L179" s="4" t="s">
        <v>16</v>
      </c>
      <c r="Q179" s="4" t="s">
        <v>21</v>
      </c>
      <c r="R179" s="4" t="s">
        <v>22</v>
      </c>
      <c r="S179" s="4">
        <v>24</v>
      </c>
      <c r="V179" s="4">
        <v>0</v>
      </c>
      <c r="W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</row>
    <row r="180">
      <c r="A180" s="4" t="s">
        <v>47</v>
      </c>
      <c r="C180" s="4" t="s">
        <v>48</v>
      </c>
      <c r="D180" s="4" t="s">
        <v>57</v>
      </c>
      <c r="E180" s="4" t="s">
        <v>57</v>
      </c>
      <c r="F180" s="4" t="s">
        <v>10</v>
      </c>
      <c r="K180" s="4" t="s">
        <v>58</v>
      </c>
      <c r="L180" s="4" t="s">
        <v>16</v>
      </c>
      <c r="Q180" s="4" t="s">
        <v>21</v>
      </c>
      <c r="R180" s="4" t="s">
        <v>22</v>
      </c>
      <c r="S180" s="4">
        <v>400</v>
      </c>
      <c r="V180" s="4">
        <v>7125</v>
      </c>
      <c r="W180" s="4">
        <v>17.8125</v>
      </c>
      <c r="Y180" s="4">
        <v>513945.96</v>
      </c>
      <c r="Z180" s="4">
        <v>645990.52</v>
      </c>
      <c r="AA180" s="4">
        <v>481495.12</v>
      </c>
      <c r="AB180" s="4">
        <v>0.936859431680327</v>
      </c>
      <c r="AC180" s="4">
        <v>0.74535942106395</v>
      </c>
    </row>
    <row r="181">
      <c r="A181" s="4" t="s">
        <v>47</v>
      </c>
      <c r="C181" s="4" t="s">
        <v>48</v>
      </c>
      <c r="D181" s="4" t="s">
        <v>57</v>
      </c>
      <c r="E181" s="4" t="s">
        <v>57</v>
      </c>
      <c r="F181" s="4" t="s">
        <v>10</v>
      </c>
      <c r="K181" s="4" t="s">
        <v>58</v>
      </c>
      <c r="L181" s="4" t="s">
        <v>16</v>
      </c>
      <c r="Q181" s="4" t="s">
        <v>21</v>
      </c>
      <c r="R181" s="4" t="s">
        <v>22</v>
      </c>
      <c r="S181" s="4">
        <v>4</v>
      </c>
      <c r="V181" s="4">
        <v>1972</v>
      </c>
      <c r="W181" s="4">
        <v>493</v>
      </c>
      <c r="Y181" s="4">
        <v>3540937.3</v>
      </c>
      <c r="Z181" s="4">
        <v>4431068.55</v>
      </c>
      <c r="AA181" s="4">
        <v>3349272.65</v>
      </c>
      <c r="AB181" s="4">
        <v>0.945871775250016</v>
      </c>
      <c r="AC181" s="4">
        <v>0.75586116806972</v>
      </c>
    </row>
    <row r="182">
      <c r="A182" s="4" t="s">
        <v>47</v>
      </c>
      <c r="C182" s="4" t="s">
        <v>48</v>
      </c>
      <c r="D182" s="4" t="s">
        <v>57</v>
      </c>
      <c r="E182" s="4" t="s">
        <v>57</v>
      </c>
      <c r="F182" s="4" t="s">
        <v>10</v>
      </c>
      <c r="K182" s="4" t="s">
        <v>58</v>
      </c>
      <c r="L182" s="4" t="s">
        <v>16</v>
      </c>
      <c r="Q182" s="4" t="s">
        <v>21</v>
      </c>
      <c r="R182" s="4" t="s">
        <v>22</v>
      </c>
      <c r="S182" s="4">
        <v>12</v>
      </c>
      <c r="V182" s="4">
        <v>300</v>
      </c>
      <c r="W182" s="4">
        <v>25</v>
      </c>
      <c r="Y182" s="4">
        <v>2122876.02</v>
      </c>
      <c r="Z182" s="4">
        <v>2566957.23</v>
      </c>
      <c r="AA182" s="4">
        <v>1985111.46</v>
      </c>
      <c r="AB182" s="4">
        <v>0.935104754727975</v>
      </c>
      <c r="AC182" s="4">
        <v>0.77333250308966</v>
      </c>
    </row>
    <row r="183">
      <c r="A183" s="4" t="s">
        <v>43</v>
      </c>
      <c r="C183" s="4" t="s">
        <v>8</v>
      </c>
      <c r="D183" s="4" t="s">
        <v>44</v>
      </c>
      <c r="E183" s="4" t="s">
        <v>45</v>
      </c>
      <c r="F183" s="4" t="s">
        <v>10</v>
      </c>
      <c r="K183" s="4" t="s">
        <v>29</v>
      </c>
      <c r="L183" s="4" t="s">
        <v>16</v>
      </c>
      <c r="Q183" s="4" t="s">
        <v>21</v>
      </c>
      <c r="R183" s="4" t="s">
        <v>22</v>
      </c>
      <c r="S183" s="4">
        <v>50</v>
      </c>
      <c r="V183" s="4">
        <v>0</v>
      </c>
      <c r="W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</row>
    <row r="184">
      <c r="A184" s="4" t="s">
        <v>6</v>
      </c>
      <c r="C184" s="4" t="s">
        <v>48</v>
      </c>
      <c r="D184" s="4" t="s">
        <v>66</v>
      </c>
      <c r="E184" s="4" t="s">
        <v>67</v>
      </c>
      <c r="F184" s="4" t="s">
        <v>10</v>
      </c>
      <c r="K184" s="4" t="s">
        <v>72</v>
      </c>
      <c r="L184" s="4" t="s">
        <v>16</v>
      </c>
      <c r="Q184" s="4" t="s">
        <v>21</v>
      </c>
      <c r="R184" s="4" t="s">
        <v>22</v>
      </c>
      <c r="S184" s="4">
        <v>437</v>
      </c>
      <c r="V184" s="4">
        <v>102000</v>
      </c>
      <c r="W184" s="4">
        <v>233.409610983982</v>
      </c>
      <c r="Y184" s="4">
        <v>900025.26</v>
      </c>
      <c r="Z184" s="4">
        <v>894071.88</v>
      </c>
      <c r="AA184" s="4">
        <v>430393.32</v>
      </c>
      <c r="AB184" s="4">
        <v>0.478201378481311</v>
      </c>
      <c r="AC184" s="4">
        <v>0.481385590608218</v>
      </c>
    </row>
    <row r="185">
      <c r="A185" s="4" t="s">
        <v>25</v>
      </c>
      <c r="C185" s="4" t="s">
        <v>26</v>
      </c>
      <c r="D185" s="4" t="s">
        <v>27</v>
      </c>
      <c r="E185" s="4" t="s">
        <v>28</v>
      </c>
      <c r="F185" s="4" t="s">
        <v>10</v>
      </c>
      <c r="K185" s="4" t="s">
        <v>29</v>
      </c>
      <c r="L185" s="4" t="s">
        <v>16</v>
      </c>
      <c r="Q185" s="4" t="s">
        <v>21</v>
      </c>
      <c r="R185" s="4" t="s">
        <v>22</v>
      </c>
      <c r="S185" s="4">
        <v>520</v>
      </c>
      <c r="V185" s="4">
        <v>0</v>
      </c>
      <c r="W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</row>
    <row r="186">
      <c r="A186" s="4" t="s">
        <v>47</v>
      </c>
      <c r="C186" s="4" t="s">
        <v>48</v>
      </c>
      <c r="D186" s="4" t="s">
        <v>49</v>
      </c>
      <c r="E186" s="4" t="s">
        <v>50</v>
      </c>
      <c r="F186" s="4" t="s">
        <v>10</v>
      </c>
      <c r="K186" s="4" t="s">
        <v>51</v>
      </c>
      <c r="L186" s="4" t="s">
        <v>16</v>
      </c>
      <c r="Q186" s="4" t="s">
        <v>21</v>
      </c>
      <c r="R186" s="4" t="s">
        <v>22</v>
      </c>
      <c r="S186" s="4">
        <v>40</v>
      </c>
      <c r="V186" s="4">
        <v>0</v>
      </c>
      <c r="W186" s="4">
        <v>0</v>
      </c>
      <c r="Y186" s="4">
        <v>28816.96</v>
      </c>
      <c r="Z186" s="4">
        <v>37008.45</v>
      </c>
      <c r="AA186" s="4">
        <v>8191.49</v>
      </c>
      <c r="AB186" s="4">
        <v>0.284259338944844</v>
      </c>
      <c r="AC186" s="4">
        <v>0.221341072106505</v>
      </c>
    </row>
    <row r="187">
      <c r="A187" s="4" t="s">
        <v>43</v>
      </c>
      <c r="C187" s="4" t="s">
        <v>48</v>
      </c>
      <c r="D187" s="4" t="s">
        <v>60</v>
      </c>
      <c r="E187" s="4" t="s">
        <v>61</v>
      </c>
      <c r="F187" s="4" t="s">
        <v>10</v>
      </c>
      <c r="K187" s="4" t="s">
        <v>15</v>
      </c>
      <c r="L187" s="4" t="s">
        <v>16</v>
      </c>
      <c r="Q187" s="4" t="s">
        <v>21</v>
      </c>
      <c r="R187" s="4" t="s">
        <v>22</v>
      </c>
      <c r="S187" s="4">
        <v>4</v>
      </c>
      <c r="V187" s="4">
        <v>250</v>
      </c>
      <c r="W187" s="4">
        <v>62.5</v>
      </c>
      <c r="Y187" s="4">
        <v>4585444.64</v>
      </c>
      <c r="Z187" s="4">
        <v>6183994.48</v>
      </c>
      <c r="AA187" s="4">
        <v>4490215.68</v>
      </c>
      <c r="AB187" s="4">
        <v>0.979232338960263</v>
      </c>
      <c r="AC187" s="4">
        <v>0.726102795615691</v>
      </c>
    </row>
    <row r="188">
      <c r="A188" s="4" t="s">
        <v>43</v>
      </c>
      <c r="C188" s="4" t="s">
        <v>48</v>
      </c>
      <c r="D188" s="4" t="s">
        <v>64</v>
      </c>
      <c r="E188" s="4" t="s">
        <v>65</v>
      </c>
      <c r="F188" s="4" t="s">
        <v>10</v>
      </c>
      <c r="K188" s="4" t="s">
        <v>15</v>
      </c>
      <c r="L188" s="4" t="s">
        <v>16</v>
      </c>
      <c r="Q188" s="4" t="s">
        <v>21</v>
      </c>
      <c r="R188" s="4" t="s">
        <v>22</v>
      </c>
      <c r="S188" s="4">
        <v>2</v>
      </c>
      <c r="V188" s="4">
        <v>0</v>
      </c>
      <c r="W188" s="4">
        <v>0</v>
      </c>
      <c r="Y188" s="4">
        <v>89744.46</v>
      </c>
      <c r="Z188" s="4">
        <v>93600.78</v>
      </c>
      <c r="AA188" s="4">
        <v>8725.2</v>
      </c>
      <c r="AB188" s="4">
        <v>0.097222714360307</v>
      </c>
      <c r="AC188" s="4">
        <v>0.0932171719081828</v>
      </c>
    </row>
    <row r="189">
      <c r="A189" s="4" t="s">
        <v>25</v>
      </c>
      <c r="C189" s="4" t="s">
        <v>48</v>
      </c>
      <c r="D189" s="4" t="s">
        <v>66</v>
      </c>
      <c r="E189" s="4" t="s">
        <v>67</v>
      </c>
      <c r="F189" s="4" t="s">
        <v>10</v>
      </c>
      <c r="K189" s="4" t="s">
        <v>77</v>
      </c>
      <c r="L189" s="4" t="s">
        <v>16</v>
      </c>
      <c r="Q189" s="4" t="s">
        <v>21</v>
      </c>
      <c r="R189" s="4" t="s">
        <v>22</v>
      </c>
      <c r="S189" s="4">
        <v>3</v>
      </c>
      <c r="V189" s="4">
        <v>66</v>
      </c>
      <c r="W189" s="4">
        <v>22</v>
      </c>
      <c r="Y189" s="4">
        <v>544788.84</v>
      </c>
      <c r="Z189" s="4">
        <v>948758.43</v>
      </c>
      <c r="AA189" s="4">
        <v>819124.02</v>
      </c>
      <c r="AB189" s="4">
        <v>1.50356240777619</v>
      </c>
      <c r="AC189" s="4">
        <v>0.863364154772253</v>
      </c>
    </row>
    <row r="190">
      <c r="A190" s="4" t="s">
        <v>31</v>
      </c>
      <c r="C190" s="4" t="s">
        <v>26</v>
      </c>
      <c r="D190" s="4" t="s">
        <v>32</v>
      </c>
      <c r="E190" s="4" t="s">
        <v>33</v>
      </c>
      <c r="F190" s="4" t="s">
        <v>10</v>
      </c>
      <c r="K190" s="4" t="s">
        <v>34</v>
      </c>
      <c r="L190" s="4" t="s">
        <v>16</v>
      </c>
      <c r="Q190" s="4" t="s">
        <v>21</v>
      </c>
      <c r="R190" s="4" t="s">
        <v>22</v>
      </c>
      <c r="S190" s="4">
        <v>2</v>
      </c>
      <c r="V190" s="4">
        <v>42</v>
      </c>
      <c r="W190" s="4">
        <v>21</v>
      </c>
      <c r="Y190" s="4">
        <v>1140474.09</v>
      </c>
      <c r="Z190" s="4">
        <v>987517.09</v>
      </c>
      <c r="AA190" s="4">
        <v>556808.7</v>
      </c>
      <c r="AB190" s="4">
        <v>0.488225646581765</v>
      </c>
      <c r="AC190" s="4">
        <v>0.563847153268001</v>
      </c>
    </row>
    <row r="191">
      <c r="A191" s="4" t="s">
        <v>31</v>
      </c>
      <c r="C191" s="4" t="s">
        <v>26</v>
      </c>
      <c r="D191" s="4" t="s">
        <v>40</v>
      </c>
      <c r="E191" s="4" t="s">
        <v>73</v>
      </c>
      <c r="F191" s="4" t="s">
        <v>74</v>
      </c>
      <c r="K191" s="4" t="s">
        <v>75</v>
      </c>
      <c r="L191" s="4" t="s">
        <v>16</v>
      </c>
      <c r="Q191" s="4" t="s">
        <v>21</v>
      </c>
      <c r="R191" s="4" t="s">
        <v>22</v>
      </c>
      <c r="S191" s="4">
        <v>19</v>
      </c>
      <c r="V191" s="4">
        <v>1344</v>
      </c>
      <c r="W191" s="4">
        <v>70.7368421052632</v>
      </c>
      <c r="Y191" s="4">
        <v>26911680.65</v>
      </c>
      <c r="Z191" s="4">
        <v>25049561.15</v>
      </c>
      <c r="AA191" s="4">
        <v>17143078.95</v>
      </c>
      <c r="AB191" s="4">
        <v>0.63701257357184</v>
      </c>
      <c r="AC191" s="4">
        <v>0.684366438491478</v>
      </c>
    </row>
    <row r="192">
      <c r="A192" s="4" t="s">
        <v>31</v>
      </c>
      <c r="C192" s="4" t="s">
        <v>26</v>
      </c>
      <c r="D192" s="4" t="s">
        <v>35</v>
      </c>
      <c r="E192" s="4" t="s">
        <v>36</v>
      </c>
      <c r="F192" s="4" t="s">
        <v>10</v>
      </c>
      <c r="K192" s="4" t="s">
        <v>37</v>
      </c>
      <c r="L192" s="4" t="s">
        <v>16</v>
      </c>
      <c r="Q192" s="4" t="s">
        <v>21</v>
      </c>
      <c r="R192" s="4" t="s">
        <v>22</v>
      </c>
      <c r="S192" s="4">
        <v>22</v>
      </c>
      <c r="V192" s="4">
        <v>176</v>
      </c>
      <c r="W192" s="4">
        <v>8</v>
      </c>
      <c r="Y192" s="4">
        <v>24485453.22</v>
      </c>
      <c r="Z192" s="4">
        <v>23232643.62</v>
      </c>
      <c r="AA192" s="4">
        <v>18437216.67</v>
      </c>
      <c r="AB192" s="4">
        <v>0.75298653875601</v>
      </c>
      <c r="AC192" s="4">
        <v>0.793590990830169</v>
      </c>
    </row>
    <row r="193">
      <c r="A193" s="4" t="s">
        <v>6</v>
      </c>
      <c r="C193" s="4" t="s">
        <v>48</v>
      </c>
      <c r="D193" s="4" t="s">
        <v>57</v>
      </c>
      <c r="E193" s="4" t="s">
        <v>57</v>
      </c>
      <c r="F193" s="4" t="s">
        <v>10</v>
      </c>
      <c r="K193" s="4" t="s">
        <v>71</v>
      </c>
      <c r="L193" s="4" t="s">
        <v>16</v>
      </c>
      <c r="Q193" s="4" t="s">
        <v>21</v>
      </c>
      <c r="R193" s="4" t="s">
        <v>22</v>
      </c>
      <c r="S193" s="4">
        <v>100</v>
      </c>
      <c r="V193" s="4">
        <v>1311</v>
      </c>
      <c r="W193" s="4">
        <v>13.11</v>
      </c>
      <c r="Y193" s="4">
        <v>550538.8</v>
      </c>
      <c r="Z193" s="4">
        <v>647814.12</v>
      </c>
      <c r="AA193" s="4">
        <v>404570.52</v>
      </c>
      <c r="AB193" s="4">
        <v>0.734862865251278</v>
      </c>
      <c r="AC193" s="4">
        <v>0.624516365898292</v>
      </c>
    </row>
    <row r="194">
      <c r="A194" s="4" t="s">
        <v>6</v>
      </c>
      <c r="C194" s="4" t="s">
        <v>48</v>
      </c>
      <c r="D194" s="4" t="s">
        <v>66</v>
      </c>
      <c r="E194" s="4" t="s">
        <v>67</v>
      </c>
      <c r="F194" s="4" t="s">
        <v>10</v>
      </c>
      <c r="K194" s="4" t="s">
        <v>68</v>
      </c>
      <c r="L194" s="4" t="s">
        <v>16</v>
      </c>
      <c r="Q194" s="4" t="s">
        <v>21</v>
      </c>
      <c r="R194" s="4" t="s">
        <v>22</v>
      </c>
      <c r="S194" s="4">
        <v>8</v>
      </c>
      <c r="V194" s="4">
        <v>1160</v>
      </c>
      <c r="W194" s="4">
        <v>145</v>
      </c>
      <c r="Y194" s="4">
        <v>34415489.08</v>
      </c>
      <c r="Z194" s="4">
        <v>42523144.16</v>
      </c>
      <c r="AA194" s="4">
        <v>29613657.22</v>
      </c>
      <c r="AB194" s="4">
        <v>0.860474687753587</v>
      </c>
      <c r="AC194" s="4">
        <v>0.696412690194638</v>
      </c>
    </row>
    <row r="195">
      <c r="A195" s="4" t="s">
        <v>25</v>
      </c>
      <c r="C195" s="4" t="s">
        <v>48</v>
      </c>
      <c r="D195" s="4" t="s">
        <v>66</v>
      </c>
      <c r="E195" s="4" t="s">
        <v>67</v>
      </c>
      <c r="F195" s="4" t="s">
        <v>10</v>
      </c>
      <c r="K195" s="4" t="s">
        <v>77</v>
      </c>
      <c r="L195" s="4" t="s">
        <v>16</v>
      </c>
      <c r="Q195" s="4" t="s">
        <v>21</v>
      </c>
      <c r="R195" s="4" t="s">
        <v>22</v>
      </c>
      <c r="S195" s="4">
        <v>24</v>
      </c>
      <c r="V195" s="4">
        <v>396</v>
      </c>
      <c r="W195" s="4">
        <v>16.5</v>
      </c>
      <c r="Y195" s="4">
        <v>544788.84</v>
      </c>
      <c r="Z195" s="4">
        <v>948758.43</v>
      </c>
      <c r="AA195" s="4">
        <v>819124.02</v>
      </c>
      <c r="AB195" s="4">
        <v>1.50356240777619</v>
      </c>
      <c r="AC195" s="4">
        <v>0.863364154772253</v>
      </c>
    </row>
    <row r="196">
      <c r="A196" s="4" t="s">
        <v>31</v>
      </c>
      <c r="C196" s="4" t="s">
        <v>26</v>
      </c>
      <c r="D196" s="4" t="s">
        <v>69</v>
      </c>
      <c r="E196" s="4" t="s">
        <v>69</v>
      </c>
      <c r="F196" s="4" t="s">
        <v>10</v>
      </c>
      <c r="K196" s="4" t="s">
        <v>70</v>
      </c>
      <c r="L196" s="4" t="s">
        <v>16</v>
      </c>
      <c r="Q196" s="4" t="s">
        <v>21</v>
      </c>
      <c r="R196" s="4" t="s">
        <v>22</v>
      </c>
      <c r="S196" s="4">
        <v>15</v>
      </c>
      <c r="V196" s="4">
        <v>300</v>
      </c>
      <c r="W196" s="4">
        <v>20</v>
      </c>
      <c r="Y196" s="4">
        <v>6199772.73</v>
      </c>
      <c r="Z196" s="4">
        <v>6158093.04</v>
      </c>
      <c r="AA196" s="4">
        <v>4347591.45</v>
      </c>
      <c r="AB196" s="4">
        <v>0.701250132760915</v>
      </c>
      <c r="AC196" s="4">
        <v>0.705996389102949</v>
      </c>
    </row>
    <row r="197">
      <c r="A197" s="4" t="s">
        <v>25</v>
      </c>
      <c r="C197" s="4" t="s">
        <v>26</v>
      </c>
      <c r="D197" s="4" t="s">
        <v>27</v>
      </c>
      <c r="E197" s="4" t="s">
        <v>28</v>
      </c>
      <c r="F197" s="4" t="s">
        <v>10</v>
      </c>
      <c r="K197" s="4" t="s">
        <v>29</v>
      </c>
      <c r="L197" s="4" t="s">
        <v>16</v>
      </c>
      <c r="Q197" s="4" t="s">
        <v>21</v>
      </c>
      <c r="R197" s="4" t="s">
        <v>22</v>
      </c>
      <c r="S197" s="4">
        <v>298</v>
      </c>
      <c r="V197" s="4">
        <v>0</v>
      </c>
      <c r="W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0</v>
      </c>
    </row>
    <row r="198">
      <c r="A198" s="4" t="s">
        <v>25</v>
      </c>
      <c r="C198" s="4" t="s">
        <v>26</v>
      </c>
      <c r="D198" s="4" t="s">
        <v>27</v>
      </c>
      <c r="E198" s="4" t="s">
        <v>28</v>
      </c>
      <c r="F198" s="4" t="s">
        <v>10</v>
      </c>
      <c r="K198" s="4" t="s">
        <v>29</v>
      </c>
      <c r="L198" s="4" t="s">
        <v>16</v>
      </c>
      <c r="Q198" s="4" t="s">
        <v>21</v>
      </c>
      <c r="R198" s="4" t="s">
        <v>22</v>
      </c>
      <c r="S198" s="4">
        <v>200</v>
      </c>
      <c r="V198" s="4">
        <v>0</v>
      </c>
      <c r="W198" s="4">
        <v>0</v>
      </c>
      <c r="Y198" s="4">
        <v>0</v>
      </c>
      <c r="Z198" s="4">
        <v>861385.32</v>
      </c>
      <c r="AA198" s="4">
        <v>430692.66</v>
      </c>
      <c r="AB198" s="4">
        <v>0</v>
      </c>
      <c r="AC198" s="4">
        <v>0.5</v>
      </c>
    </row>
    <row r="199">
      <c r="A199" s="4" t="s">
        <v>25</v>
      </c>
      <c r="C199" s="4" t="s">
        <v>26</v>
      </c>
      <c r="D199" s="4" t="s">
        <v>27</v>
      </c>
      <c r="E199" s="4" t="s">
        <v>28</v>
      </c>
      <c r="F199" s="4" t="s">
        <v>10</v>
      </c>
      <c r="K199" s="4" t="s">
        <v>29</v>
      </c>
      <c r="L199" s="4" t="s">
        <v>16</v>
      </c>
      <c r="Q199" s="4" t="s">
        <v>21</v>
      </c>
      <c r="R199" s="4" t="s">
        <v>22</v>
      </c>
      <c r="S199" s="4">
        <v>20</v>
      </c>
      <c r="V199" s="4">
        <v>0</v>
      </c>
      <c r="W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0</v>
      </c>
    </row>
    <row r="200">
      <c r="A200" s="4" t="s">
        <v>43</v>
      </c>
      <c r="C200" s="4" t="s">
        <v>48</v>
      </c>
      <c r="D200" s="4" t="s">
        <v>64</v>
      </c>
      <c r="E200" s="4" t="s">
        <v>65</v>
      </c>
      <c r="F200" s="4" t="s">
        <v>10</v>
      </c>
      <c r="K200" s="4" t="s">
        <v>15</v>
      </c>
      <c r="L200" s="4" t="s">
        <v>16</v>
      </c>
      <c r="Q200" s="4" t="s">
        <v>21</v>
      </c>
      <c r="R200" s="4" t="s">
        <v>22</v>
      </c>
      <c r="S200" s="4">
        <v>30</v>
      </c>
      <c r="V200" s="4">
        <v>300</v>
      </c>
      <c r="W200" s="4">
        <v>10</v>
      </c>
      <c r="Y200" s="4">
        <v>59829.64</v>
      </c>
      <c r="Z200" s="4">
        <v>62400.52</v>
      </c>
      <c r="AA200" s="4">
        <v>5816.8</v>
      </c>
      <c r="AB200" s="4">
        <v>0.097222714360307</v>
      </c>
      <c r="AC200" s="4">
        <v>0.0932171719081828</v>
      </c>
    </row>
    <row r="201">
      <c r="A201" s="4" t="s">
        <v>43</v>
      </c>
      <c r="C201" s="4" t="s">
        <v>48</v>
      </c>
      <c r="D201" s="4" t="s">
        <v>60</v>
      </c>
      <c r="E201" s="4" t="s">
        <v>63</v>
      </c>
      <c r="F201" s="4" t="s">
        <v>10</v>
      </c>
      <c r="K201" s="4" t="s">
        <v>15</v>
      </c>
      <c r="L201" s="4" t="s">
        <v>16</v>
      </c>
      <c r="Q201" s="4" t="s">
        <v>21</v>
      </c>
      <c r="R201" s="4" t="s">
        <v>22</v>
      </c>
      <c r="S201" s="4">
        <v>80</v>
      </c>
      <c r="V201" s="4">
        <v>420</v>
      </c>
      <c r="W201" s="4">
        <v>5.25</v>
      </c>
      <c r="Y201" s="4">
        <v>50637</v>
      </c>
      <c r="Z201" s="4">
        <v>3929389.59</v>
      </c>
      <c r="AA201" s="4">
        <v>3904071.09</v>
      </c>
      <c r="AB201" s="4">
        <v>77.0991782688548</v>
      </c>
      <c r="AC201" s="4">
        <v>0.993556632800058</v>
      </c>
    </row>
    <row r="202">
      <c r="A202" s="4" t="s">
        <v>31</v>
      </c>
      <c r="C202" s="4" t="s">
        <v>26</v>
      </c>
      <c r="D202" s="4" t="s">
        <v>35</v>
      </c>
      <c r="E202" s="4" t="s">
        <v>36</v>
      </c>
      <c r="F202" s="4" t="s">
        <v>10</v>
      </c>
      <c r="K202" s="4" t="s">
        <v>37</v>
      </c>
      <c r="L202" s="4" t="s">
        <v>16</v>
      </c>
      <c r="Q202" s="4" t="s">
        <v>21</v>
      </c>
      <c r="R202" s="4" t="s">
        <v>22</v>
      </c>
      <c r="S202" s="4">
        <v>800</v>
      </c>
      <c r="V202" s="4">
        <v>87824</v>
      </c>
      <c r="W202" s="4">
        <v>109.78</v>
      </c>
      <c r="Y202" s="4">
        <v>24485453.22</v>
      </c>
      <c r="Z202" s="4">
        <v>23232643.62</v>
      </c>
      <c r="AA202" s="4">
        <v>18437216.67</v>
      </c>
      <c r="AB202" s="4">
        <v>0.75298653875601</v>
      </c>
      <c r="AC202" s="4">
        <v>0.793590990830169</v>
      </c>
    </row>
    <row r="203">
      <c r="A203" s="4" t="s">
        <v>25</v>
      </c>
      <c r="C203" s="4" t="s">
        <v>48</v>
      </c>
      <c r="D203" s="4" t="s">
        <v>66</v>
      </c>
      <c r="E203" s="4" t="s">
        <v>67</v>
      </c>
      <c r="F203" s="4" t="s">
        <v>10</v>
      </c>
      <c r="K203" s="4" t="s">
        <v>77</v>
      </c>
      <c r="L203" s="4" t="s">
        <v>16</v>
      </c>
      <c r="Q203" s="4" t="s">
        <v>21</v>
      </c>
      <c r="R203" s="4" t="s">
        <v>22</v>
      </c>
      <c r="S203" s="4">
        <v>36</v>
      </c>
      <c r="V203" s="4">
        <v>594</v>
      </c>
      <c r="W203" s="4">
        <v>16.5</v>
      </c>
      <c r="Y203" s="4">
        <v>544788.84</v>
      </c>
      <c r="Z203" s="4">
        <v>948758.43</v>
      </c>
      <c r="AA203" s="4">
        <v>819124.02</v>
      </c>
      <c r="AB203" s="4">
        <v>1.50356240777619</v>
      </c>
      <c r="AC203" s="4">
        <v>0.863364154772253</v>
      </c>
    </row>
    <row r="204">
      <c r="A204" s="4" t="s">
        <v>6</v>
      </c>
      <c r="C204" s="4" t="s">
        <v>48</v>
      </c>
      <c r="D204" s="4" t="s">
        <v>66</v>
      </c>
      <c r="E204" s="4" t="s">
        <v>67</v>
      </c>
      <c r="F204" s="4" t="s">
        <v>10</v>
      </c>
      <c r="K204" s="4" t="s">
        <v>68</v>
      </c>
      <c r="L204" s="4" t="s">
        <v>16</v>
      </c>
      <c r="Q204" s="4" t="s">
        <v>21</v>
      </c>
      <c r="R204" s="4" t="s">
        <v>22</v>
      </c>
      <c r="S204" s="4">
        <v>150</v>
      </c>
      <c r="V204" s="4">
        <v>21228</v>
      </c>
      <c r="W204" s="4">
        <v>141.52</v>
      </c>
      <c r="Y204" s="4">
        <v>9832996.88</v>
      </c>
      <c r="Z204" s="4">
        <v>12149469.76</v>
      </c>
      <c r="AA204" s="4">
        <v>8461044.92</v>
      </c>
      <c r="AB204" s="4">
        <v>0.860474687753587</v>
      </c>
      <c r="AC204" s="4">
        <v>0.696412690194638</v>
      </c>
    </row>
    <row r="205">
      <c r="A205" s="4" t="s">
        <v>47</v>
      </c>
      <c r="C205" s="4" t="s">
        <v>48</v>
      </c>
      <c r="D205" s="4" t="s">
        <v>57</v>
      </c>
      <c r="E205" s="4" t="s">
        <v>57</v>
      </c>
      <c r="F205" s="4" t="s">
        <v>10</v>
      </c>
      <c r="K205" s="4" t="s">
        <v>58</v>
      </c>
      <c r="L205" s="4" t="s">
        <v>16</v>
      </c>
      <c r="Q205" s="4" t="s">
        <v>21</v>
      </c>
      <c r="R205" s="4" t="s">
        <v>22</v>
      </c>
      <c r="S205" s="4">
        <v>768</v>
      </c>
      <c r="V205" s="4">
        <v>28305</v>
      </c>
      <c r="W205" s="4">
        <v>36.85546875</v>
      </c>
      <c r="Y205" s="4">
        <v>2318803.88</v>
      </c>
      <c r="Z205" s="4">
        <v>2898864.32</v>
      </c>
      <c r="AA205" s="4">
        <v>2197923</v>
      </c>
      <c r="AB205" s="4">
        <v>0.947869295440372</v>
      </c>
      <c r="AC205" s="4">
        <v>0.758201404886725</v>
      </c>
    </row>
    <row r="209">
      <c r="A209" s="4" t="s">
        <v>78</v>
      </c>
    </row>
    <row r="213">
      <c r="A213" s="4" t="s">
        <v>79</v>
      </c>
      <c r="B213" s="4" t="s">
        <v>79</v>
      </c>
      <c r="C213" s="4" t="s">
        <v>79</v>
      </c>
      <c r="D213" s="4" t="s">
        <v>79</v>
      </c>
    </row>
    <row r="214">
      <c r="A214" s="4" t="s">
        <v>80</v>
      </c>
      <c r="B214" s="4" t="s">
        <v>81</v>
      </c>
      <c r="C214" s="4" t="s">
        <v>82</v>
      </c>
      <c r="D214" s="4" t="s">
        <v>83</v>
      </c>
    </row>
    <row r="215">
      <c r="A215" s="24" t="s">
        <v>84</v>
      </c>
      <c r="B215" s="24" t="s">
        <v>85</v>
      </c>
      <c r="C215" s="24" t="s">
        <v>86</v>
      </c>
      <c r="D215" s="24" t="s">
        <v>87</v>
      </c>
    </row>
  </sheetData>
  <sheetProtection formatCells="0" formatColumns="0" formatRows="0" insertRows="0" deleteRows="0" autoFilter="0"/>
  <mergeCells>
    <mergeCell ref="E3:E4"/>
    <mergeCell ref="F3:F4"/>
    <mergeCell ref="R3:S3"/>
    <mergeCell ref="W3:X3"/>
    <mergeCell ref="A3:A4"/>
    <mergeCell ref="B3:B4"/>
    <mergeCell ref="C3:C4"/>
    <mergeCell ref="D3:D4"/>
    <mergeCell ref="L3:L4"/>
    <mergeCell ref="G3:G4"/>
    <mergeCell ref="H3:H4"/>
    <mergeCell ref="I3:I4"/>
    <mergeCell ref="J3:J4"/>
    <mergeCell ref="K3:K4"/>
    <mergeCell ref="M3:M4"/>
    <mergeCell ref="P3:P4"/>
    <mergeCell ref="Q3:Q4"/>
    <mergeCell ref="T3:T4"/>
    <mergeCell ref="U3:U4"/>
    <mergeCell ref="V3:V4"/>
    <mergeCell ref="N3:N4"/>
    <mergeCell ref="O3:O4"/>
    <mergeCell ref="C2:G2"/>
    <mergeCell ref="A2:B2"/>
    <mergeCell ref="A1:X1"/>
    <mergeCell ref="H2:N2"/>
    <mergeCell ref="O2:S2"/>
    <mergeCell ref="T2:X2"/>
  </mergeCells>
  <dataValidations count="16">
    <dataValidation allowBlank="1" showInputMessage="1" showErrorMessage="1" prompt="Nivel cuantificable anual de las metas aprobadas y modificadas." sqref="O2:S2"/>
    <dataValidation allowBlank="1" showInputMessage="1" showErrorMessage="1" prompt="Valor absoluto y relativo que registre el gasto con relación a la meta anual." sqref="T2:X2"/>
    <dataValidation allowBlank="1" showInputMessage="1" showErrorMessage="1" prompt="Señalar el eje al que se encuentra alineado el programa." sqref="A3:A4"/>
    <dataValidation allowBlank="1" showInputMessage="1" showErrorMessage="1" prompt="Señalar la estrategia transversal a la que se encuentra alineada el programa." sqref="B3:B4"/>
    <dataValidation allowBlank="1" showInputMessage="1" showErrorMessage="1" prompt="Señalar el código de la finalidad de acuerdo a la clasificación funcional del gasto publicada en el DOF el 27 de diciembre de 2010." sqref="C3:C4"/>
    <dataValidation allowBlank="1" showInputMessage="1" showErrorMessage="1" prompt="Señalarel código de la función de acuerdo a la clasificación funcional del gasto publicada en el DOF el 27 de diciembre de 2010." sqref="D3:D4"/>
    <dataValidation allowBlank="1" showInputMessage="1" showErrorMessage="1" prompt="Señalar el código de la subfunción de acuerdo a la clasificación funcional del gasto publicada en el DOF el 27 de diciembre de 2010." sqref="E3:E4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F3:F4"/>
    <dataValidation allowBlank="1" showInputMessage="1" showErrorMessage="1" prompt="Unidad responsable del programa." sqref="G3:G4"/>
    <dataValidation allowBlank="1" showInputMessage="1" showErrorMessage="1" prompt="La expresión que identifica al indicador y que manifiesta lo que se desea medir con él." sqref="H3:H4"/>
    <dataValidation allowBlank="1" showInputMessage="1" showErrorMessage="1" prompt="Señalar el nivel de objetivos de la MIR con el que se relaciona el indicador.  Ej: Actividad, componente, propósito, fin." sqref="I3:I4"/>
    <dataValidation allowBlank="1" showInputMessage="1" showErrorMessage="1" prompt="Indicar si el indicador es estratégico o de gestión." sqref="J3:J4"/>
    <dataValidation allowBlank="1" showInputMessage="1" showErrorMessage="1" prompt="Hace referencia a la periodicidad en el tiempo con que se realiza la medición del indicador." sqref="L3:L4"/>
    <dataValidation allowBlank="1" showInputMessage="1" showErrorMessage="1" prompt="Hace referencia a la determinación concreta de la unidad de medición en que se quiere expresar el resultado del indicador. Ej: porcentaje, becas otorgadas, etc." sqref="M3:M4"/>
    <dataValidation allowBlank="1" showInputMessage="1" showErrorMessage="1" prompt="Se refiere a la expresión matemática del indicador. Determina la forma en que se relacionan las variables." sqref="N3:N4"/>
    <dataValidation allowBlank="1" showInputMessage="1" showErrorMessage="1" prompt="Señalar la dimensión bajo la cual se mide el objetivo. Ej: eficiencia, eficacia, economía, calidad." sqref="K3:K4"/>
  </dataValidations>
  <pageMargins left="0.7" right="0.7" top="0.75" bottom="0.75" header="0.3" footer="0.3"/>
  <pageSetup scale="5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>
      <c r="A71" s="1"/>
    </row>
    <row r="72" ht="0" hidden="1">
      <c r="A72" s="2" t="s">
        <v>88</v>
      </c>
    </row>
    <row r="73">
      <c r="A73" s="1"/>
    </row>
  </sheetData>
  <sheetProtection password="EDBA" sheet="1"/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cp:lastPrinted>2014-12-02T14:48:18Z</cp:lastPrinted>
  <dcterms:created xsi:type="dcterms:W3CDTF">2014-10-22T05:35:08Z</dcterms:created>
  <dcterms:modified xsi:type="dcterms:W3CDTF">2019-08-27T16:01:16Z</dcterms:modified>
</cp:coreProperties>
</file>